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<sst xmlns="http://schemas.openxmlformats.org/spreadsheetml/2006/main" count="291" uniqueCount="52">
  <si>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</si>
  <si>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</si>
  <si>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</si>
  <si>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</si>
  <si>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</si>
  <si>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</si>
  <si>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</si>
  <si>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</si>
  <si>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</si>
  <si>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</si>
  <si>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</si>
  <si>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</si>
  <si>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</si>
  <si>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</si>
  <si>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</si>
  <si>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</si>
  <si>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</si>
  <si>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</si>
  <si>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Indonesia</t>
  </si>
  <si>
    <t>Nepal</t>
  </si>
  <si>
    <t>Pakistan</t>
  </si>
  <si>
    <t>Other nationalities</t>
  </si>
  <si>
    <t>Colombia</t>
  </si>
  <si>
    <t>Table 7a: All Sector Year To Date Enrolments by Top 10 Nationalities by State/Territory for August 2014</t>
  </si>
  <si>
    <t>Table 7b: All Sector Year To Date Commencements by Top 10 Nationalities by State/Territory for August 2014</t>
  </si>
  <si>
    <t>Japan</t>
  </si>
  <si>
    <t>Saudi Arabia</t>
  </si>
  <si>
    <t>Taiwan</t>
  </si>
  <si>
    <t>Table 8a: ELICOS Year To Date Enrolments by Top 10 Nationalities by State/Territory for August 2014</t>
  </si>
  <si>
    <t>Table 8b: ELICOS Year To Date Commencements by Top 10 Nationalities by State/Territory for August 2014</t>
  </si>
  <si>
    <t>Singapore</t>
  </si>
  <si>
    <t>Hong Kong</t>
  </si>
  <si>
    <t>Table 9a: Higher Education Year To Date Enrolments by Top 10 Nationalities by State/Territory for August 2014</t>
  </si>
  <si>
    <t>Table 9b: Higher Education Year To Date Commencements by Top 10 Nationalities by State/Territory for August 2014</t>
  </si>
  <si>
    <t>Philippines</t>
  </si>
  <si>
    <t>Table 10a: VET Year To Date Enrolments by Top 10 Nationalities by State/Territory for August 2014</t>
  </si>
  <si>
    <t>Table 10b: VET Year To Date Commencements by Top 10 Nationalities by State/Territory for August 2014</t>
  </si>
  <si>
    <t>Germany</t>
  </si>
  <si>
    <t>Papua New Guinea</t>
  </si>
  <si>
    <t>Italy</t>
  </si>
  <si>
    <t>Table 11a: School Sector Year To Date Enrolments by Top 10 Nationalities by State/Territory for August 2014</t>
  </si>
  <si>
    <t>Table 11b: School Sector Year To Date Commencements by Top 10 Nationalities by State/Territory for August 2014</t>
  </si>
  <si>
    <t>United States of America</t>
  </si>
  <si>
    <t>United Kingdom</t>
  </si>
  <si>
    <t>France</t>
  </si>
  <si>
    <t>Norway</t>
  </si>
  <si>
    <t>Canada</t>
  </si>
  <si>
    <t>Denmark</t>
  </si>
  <si>
    <t>Sweden</t>
  </si>
  <si>
    <t>Table 12a: Non-award Year To Date Enrolments by Top 10 Nationalities by State/Territory for August 2014</t>
  </si>
  <si>
    <t>Table 12b: Non-award Year To Date Commencements by Top 10 Nationalities by State/Territory for August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</si>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</sst>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2014</v>
      </c>
      <c r="B9" s="3"/>
    </row>
    <row r="10" spans="1:2" ht="12.75">
      <c r="A10" s="9" t="str">
        <f>Table7a7b!A26</f>
        <v>Table 7b: All Sector Year To Date Commencements by Top 10 Nationalities by State/Territory for August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2014</v>
      </c>
      <c r="B12" s="3"/>
    </row>
    <row r="13" spans="1:2" ht="12.75">
      <c r="A13" s="9" t="str">
        <f>Table8a8b!A26</f>
        <v>Table 8b: ELICOS Year To Date Commencements by Top 10 Nationalities by State/Territory for August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2014</v>
      </c>
      <c r="B15" s="3"/>
    </row>
    <row r="16" spans="1:2" ht="12.75">
      <c r="A16" s="9" t="str">
        <f>Table9a9b!A26</f>
        <v>Table 9b: Higher Education Year To Date Commencements by Top 10 Nationalities by State/Territory for August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2014</v>
      </c>
      <c r="B18" s="3"/>
    </row>
    <row r="19" spans="1:2" ht="12.75">
      <c r="A19" s="9" t="str">
        <f>Table10a10b!A26</f>
        <v>Table 10b: VET Year To Date Commencements by Top 10 Nationalities by State/Territory for August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2014</v>
      </c>
      <c r="B21" s="3"/>
    </row>
    <row r="22" spans="1:2" ht="12.75">
      <c r="A22" s="9" t="str">
        <f>Table11a11b!A26</f>
        <v>Table 11b: School Sector Year To Date Commencements by Top 10 Nationalities by State/Territory for August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2014</v>
      </c>
      <c r="B24" s="3"/>
    </row>
    <row r="25" spans="1:2" ht="12.75">
      <c r="A25" s="9" t="str">
        <f>Table12a12b!A26</f>
        <v>Table 12b: Non-award Year To Date Commencements by Top 10 Nationalities by State/Territory for August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52863</v>
      </c>
      <c r="C12" s="11">
        <v>43816</v>
      </c>
      <c r="D12" s="11">
        <v>15573</v>
      </c>
      <c r="E12" s="11">
        <v>10430</v>
      </c>
      <c r="F12" s="11">
        <v>6447</v>
      </c>
      <c r="G12" s="11">
        <v>1340</v>
      </c>
      <c r="H12" s="11">
        <v>121</v>
      </c>
      <c r="I12" s="11">
        <v>5057</v>
      </c>
      <c r="J12" s="11">
        <v>63</v>
      </c>
      <c r="K12" s="11">
        <v>135710</v>
      </c>
    </row>
    <row r="13" spans="1:11" ht="12.75">
      <c r="A13" s="12" t="s">
        <v>12</v>
      </c>
      <c r="B13" s="13">
        <v>11305</v>
      </c>
      <c r="C13" s="13">
        <v>24491</v>
      </c>
      <c r="D13" s="13">
        <v>9839</v>
      </c>
      <c r="E13" s="13">
        <v>3015</v>
      </c>
      <c r="F13" s="13">
        <v>3525</v>
      </c>
      <c r="G13" s="13">
        <v>313</v>
      </c>
      <c r="H13" s="13">
        <v>186</v>
      </c>
      <c r="I13" s="13">
        <v>575</v>
      </c>
      <c r="J13" s="13">
        <v>5</v>
      </c>
      <c r="K13" s="13">
        <v>53254</v>
      </c>
    </row>
    <row r="14" spans="1:11" ht="12.75">
      <c r="A14" s="10" t="s">
        <v>13</v>
      </c>
      <c r="B14" s="11">
        <v>8272</v>
      </c>
      <c r="C14" s="11">
        <v>11920</v>
      </c>
      <c r="D14" s="11">
        <v>2467</v>
      </c>
      <c r="E14" s="11">
        <v>1211</v>
      </c>
      <c r="F14" s="11">
        <v>1797</v>
      </c>
      <c r="G14" s="11">
        <v>79</v>
      </c>
      <c r="H14" s="11">
        <v>91</v>
      </c>
      <c r="I14" s="11">
        <v>485</v>
      </c>
      <c r="J14" s="11">
        <v>23</v>
      </c>
      <c r="K14" s="11">
        <v>26345</v>
      </c>
    </row>
    <row r="15" spans="1:11" ht="12.75">
      <c r="A15" s="12" t="s">
        <v>14</v>
      </c>
      <c r="B15" s="13">
        <v>11166</v>
      </c>
      <c r="C15" s="13">
        <v>3798</v>
      </c>
      <c r="D15" s="13">
        <v>5510</v>
      </c>
      <c r="E15" s="13">
        <v>945</v>
      </c>
      <c r="F15" s="13">
        <v>1555</v>
      </c>
      <c r="G15" s="13">
        <v>181</v>
      </c>
      <c r="H15" s="13">
        <v>65</v>
      </c>
      <c r="I15" s="13">
        <v>763</v>
      </c>
      <c r="J15" s="13">
        <v>18</v>
      </c>
      <c r="K15" s="13">
        <v>24001</v>
      </c>
    </row>
    <row r="16" spans="1:11" ht="12.75">
      <c r="A16" s="10" t="s">
        <v>15</v>
      </c>
      <c r="B16" s="11">
        <v>13240</v>
      </c>
      <c r="C16" s="11">
        <v>4370</v>
      </c>
      <c r="D16" s="11">
        <v>1920</v>
      </c>
      <c r="E16" s="11">
        <v>239</v>
      </c>
      <c r="F16" s="11">
        <v>766</v>
      </c>
      <c r="G16" s="11">
        <v>83</v>
      </c>
      <c r="H16" s="11">
        <v>65</v>
      </c>
      <c r="I16" s="11">
        <v>230</v>
      </c>
      <c r="J16" s="11">
        <v>9</v>
      </c>
      <c r="K16" s="11">
        <v>20922</v>
      </c>
    </row>
    <row r="17" spans="1:11" ht="12.75">
      <c r="A17" s="12" t="s">
        <v>16</v>
      </c>
      <c r="B17" s="13">
        <v>3609</v>
      </c>
      <c r="C17" s="13">
        <v>8240</v>
      </c>
      <c r="D17" s="13">
        <v>2494</v>
      </c>
      <c r="E17" s="13">
        <v>1821</v>
      </c>
      <c r="F17" s="13">
        <v>3240</v>
      </c>
      <c r="G17" s="13">
        <v>639</v>
      </c>
      <c r="H17" s="13">
        <v>17</v>
      </c>
      <c r="I17" s="13">
        <v>419</v>
      </c>
      <c r="J17" s="13">
        <v>4</v>
      </c>
      <c r="K17" s="13">
        <v>20483</v>
      </c>
    </row>
    <row r="18" spans="1:11" ht="12.75">
      <c r="A18" s="10" t="s">
        <v>17</v>
      </c>
      <c r="B18" s="11">
        <v>7635</v>
      </c>
      <c r="C18" s="11">
        <v>2385</v>
      </c>
      <c r="D18" s="11">
        <v>4955</v>
      </c>
      <c r="E18" s="11">
        <v>929</v>
      </c>
      <c r="F18" s="11">
        <v>2133</v>
      </c>
      <c r="G18" s="11">
        <v>8</v>
      </c>
      <c r="H18" s="11">
        <v>8</v>
      </c>
      <c r="I18" s="11">
        <v>107</v>
      </c>
      <c r="J18" s="11">
        <v>44</v>
      </c>
      <c r="K18" s="11">
        <v>18204</v>
      </c>
    </row>
    <row r="19" spans="1:11" ht="12.75">
      <c r="A19" s="12" t="s">
        <v>18</v>
      </c>
      <c r="B19" s="13">
        <v>8066</v>
      </c>
      <c r="C19" s="13">
        <v>4634</v>
      </c>
      <c r="D19" s="13">
        <v>833</v>
      </c>
      <c r="E19" s="13">
        <v>391</v>
      </c>
      <c r="F19" s="13">
        <v>1387</v>
      </c>
      <c r="G19" s="13">
        <v>18</v>
      </c>
      <c r="H19" s="13">
        <v>107</v>
      </c>
      <c r="I19" s="13">
        <v>237</v>
      </c>
      <c r="J19" s="13">
        <v>2</v>
      </c>
      <c r="K19" s="13">
        <v>15675</v>
      </c>
    </row>
    <row r="20" spans="1:11" ht="12.75">
      <c r="A20" s="10" t="s">
        <v>19</v>
      </c>
      <c r="B20" s="11">
        <v>8741</v>
      </c>
      <c r="C20" s="11">
        <v>3147</v>
      </c>
      <c r="D20" s="11">
        <v>2124</v>
      </c>
      <c r="E20" s="11">
        <v>287</v>
      </c>
      <c r="F20" s="11">
        <v>716</v>
      </c>
      <c r="G20" s="11">
        <v>161</v>
      </c>
      <c r="H20" s="11">
        <v>161</v>
      </c>
      <c r="I20" s="11">
        <v>110</v>
      </c>
      <c r="J20" s="11">
        <v>12</v>
      </c>
      <c r="K20" s="11">
        <v>15459</v>
      </c>
    </row>
    <row r="21" spans="1:11" ht="12.75">
      <c r="A21" s="12" t="s">
        <v>20</v>
      </c>
      <c r="B21" s="13">
        <v>4670</v>
      </c>
      <c r="C21" s="13">
        <v>5424</v>
      </c>
      <c r="D21" s="13">
        <v>701</v>
      </c>
      <c r="E21" s="13">
        <v>212</v>
      </c>
      <c r="F21" s="13">
        <v>1180</v>
      </c>
      <c r="G21" s="13">
        <v>50</v>
      </c>
      <c r="H21" s="13">
        <v>71</v>
      </c>
      <c r="I21" s="13">
        <v>325</v>
      </c>
      <c r="J21" s="13">
        <v>0</v>
      </c>
      <c r="K21" s="13">
        <v>12633</v>
      </c>
    </row>
    <row r="22" spans="1:11" ht="12.75">
      <c r="A22" s="14" t="s">
        <v>21</v>
      </c>
      <c r="B22" s="11">
        <v>58033</v>
      </c>
      <c r="C22" s="11">
        <v>42028</v>
      </c>
      <c r="D22" s="11">
        <v>37721</v>
      </c>
      <c r="E22" s="11">
        <v>8260</v>
      </c>
      <c r="F22" s="11">
        <v>17923</v>
      </c>
      <c r="G22" s="11">
        <v>1352</v>
      </c>
      <c r="H22" s="11">
        <v>833</v>
      </c>
      <c r="I22" s="11">
        <v>3270</v>
      </c>
      <c r="J22" s="11">
        <v>268</v>
      </c>
      <c r="K22" s="11">
        <v>169688</v>
      </c>
    </row>
    <row r="23" spans="1:11" ht="13.5" thickBot="1">
      <c r="A23" s="15" t="s">
        <v>9</v>
      </c>
      <c r="B23" s="16">
        <v>187600</v>
      </c>
      <c r="C23" s="16">
        <v>154253</v>
      </c>
      <c r="D23" s="16">
        <v>84137</v>
      </c>
      <c r="E23" s="16">
        <v>27740</v>
      </c>
      <c r="F23" s="16">
        <v>40669</v>
      </c>
      <c r="G23" s="16">
        <v>4224</v>
      </c>
      <c r="H23" s="16">
        <v>1725</v>
      </c>
      <c r="I23" s="16">
        <v>11578</v>
      </c>
      <c r="J23" s="16">
        <v>448</v>
      </c>
      <c r="K23" s="16">
        <v>512374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26208</v>
      </c>
      <c r="C29" s="11">
        <v>21487</v>
      </c>
      <c r="D29" s="11">
        <v>7653</v>
      </c>
      <c r="E29" s="11">
        <v>5087</v>
      </c>
      <c r="F29" s="11">
        <v>3067</v>
      </c>
      <c r="G29" s="11">
        <v>621</v>
      </c>
      <c r="H29" s="11">
        <v>67</v>
      </c>
      <c r="I29" s="11">
        <v>2634</v>
      </c>
      <c r="J29" s="11">
        <v>52</v>
      </c>
      <c r="K29" s="11">
        <v>66876</v>
      </c>
    </row>
    <row r="30" spans="1:11" ht="12.75">
      <c r="A30" s="12" t="s">
        <v>12</v>
      </c>
      <c r="B30" s="13">
        <v>6398</v>
      </c>
      <c r="C30" s="13">
        <v>13482</v>
      </c>
      <c r="D30" s="13">
        <v>6084</v>
      </c>
      <c r="E30" s="13">
        <v>1421</v>
      </c>
      <c r="F30" s="13">
        <v>2176</v>
      </c>
      <c r="G30" s="13">
        <v>241</v>
      </c>
      <c r="H30" s="13">
        <v>104</v>
      </c>
      <c r="I30" s="13">
        <v>349</v>
      </c>
      <c r="J30" s="13">
        <v>1</v>
      </c>
      <c r="K30" s="13">
        <v>30256</v>
      </c>
    </row>
    <row r="31" spans="1:11" ht="12.75">
      <c r="A31" s="10" t="s">
        <v>13</v>
      </c>
      <c r="B31" s="11">
        <v>4228</v>
      </c>
      <c r="C31" s="11">
        <v>6592</v>
      </c>
      <c r="D31" s="11">
        <v>1259</v>
      </c>
      <c r="E31" s="11">
        <v>555</v>
      </c>
      <c r="F31" s="11">
        <v>1061</v>
      </c>
      <c r="G31" s="11">
        <v>36</v>
      </c>
      <c r="H31" s="11">
        <v>48</v>
      </c>
      <c r="I31" s="11">
        <v>229</v>
      </c>
      <c r="J31" s="11">
        <v>22</v>
      </c>
      <c r="K31" s="11">
        <v>14030</v>
      </c>
    </row>
    <row r="32" spans="1:11" ht="12.75">
      <c r="A32" s="12" t="s">
        <v>14</v>
      </c>
      <c r="B32" s="13">
        <v>6150</v>
      </c>
      <c r="C32" s="13">
        <v>2108</v>
      </c>
      <c r="D32" s="13">
        <v>3056</v>
      </c>
      <c r="E32" s="13">
        <v>493</v>
      </c>
      <c r="F32" s="13">
        <v>981</v>
      </c>
      <c r="G32" s="13">
        <v>80</v>
      </c>
      <c r="H32" s="13">
        <v>32</v>
      </c>
      <c r="I32" s="13">
        <v>417</v>
      </c>
      <c r="J32" s="13">
        <v>14</v>
      </c>
      <c r="K32" s="13">
        <v>13331</v>
      </c>
    </row>
    <row r="33" spans="1:11" ht="12.75">
      <c r="A33" s="10" t="s">
        <v>15</v>
      </c>
      <c r="B33" s="11">
        <v>8457</v>
      </c>
      <c r="C33" s="11">
        <v>2557</v>
      </c>
      <c r="D33" s="11">
        <v>1227</v>
      </c>
      <c r="E33" s="11">
        <v>126</v>
      </c>
      <c r="F33" s="11">
        <v>469</v>
      </c>
      <c r="G33" s="11">
        <v>48</v>
      </c>
      <c r="H33" s="11">
        <v>38</v>
      </c>
      <c r="I33" s="11">
        <v>128</v>
      </c>
      <c r="J33" s="11">
        <v>5</v>
      </c>
      <c r="K33" s="11">
        <v>13055</v>
      </c>
    </row>
    <row r="34" spans="1:11" ht="12.75">
      <c r="A34" s="12" t="s">
        <v>17</v>
      </c>
      <c r="B34" s="13">
        <v>5004</v>
      </c>
      <c r="C34" s="13">
        <v>1479</v>
      </c>
      <c r="D34" s="13">
        <v>3336</v>
      </c>
      <c r="E34" s="13">
        <v>600</v>
      </c>
      <c r="F34" s="13">
        <v>1523</v>
      </c>
      <c r="G34" s="13">
        <v>2</v>
      </c>
      <c r="H34" s="13">
        <v>4</v>
      </c>
      <c r="I34" s="13">
        <v>68</v>
      </c>
      <c r="J34" s="13">
        <v>21</v>
      </c>
      <c r="K34" s="13">
        <v>12037</v>
      </c>
    </row>
    <row r="35" spans="1:11" ht="12.75">
      <c r="A35" s="10" t="s">
        <v>16</v>
      </c>
      <c r="B35" s="11">
        <v>1727</v>
      </c>
      <c r="C35" s="11">
        <v>4018</v>
      </c>
      <c r="D35" s="11">
        <v>1105</v>
      </c>
      <c r="E35" s="11">
        <v>648</v>
      </c>
      <c r="F35" s="11">
        <v>1460</v>
      </c>
      <c r="G35" s="11">
        <v>208</v>
      </c>
      <c r="H35" s="11">
        <v>5</v>
      </c>
      <c r="I35" s="11">
        <v>139</v>
      </c>
      <c r="J35" s="11">
        <v>1</v>
      </c>
      <c r="K35" s="11">
        <v>9311</v>
      </c>
    </row>
    <row r="36" spans="1:11" ht="12.75">
      <c r="A36" s="12" t="s">
        <v>19</v>
      </c>
      <c r="B36" s="13">
        <v>4379</v>
      </c>
      <c r="C36" s="13">
        <v>1664</v>
      </c>
      <c r="D36" s="13">
        <v>1210</v>
      </c>
      <c r="E36" s="13">
        <v>149</v>
      </c>
      <c r="F36" s="13">
        <v>383</v>
      </c>
      <c r="G36" s="13">
        <v>115</v>
      </c>
      <c r="H36" s="13">
        <v>74</v>
      </c>
      <c r="I36" s="13">
        <v>77</v>
      </c>
      <c r="J36" s="13">
        <v>4</v>
      </c>
      <c r="K36" s="13">
        <v>8055</v>
      </c>
    </row>
    <row r="37" spans="1:11" ht="12.75">
      <c r="A37" s="10" t="s">
        <v>18</v>
      </c>
      <c r="B37" s="11">
        <v>4177</v>
      </c>
      <c r="C37" s="11">
        <v>1961</v>
      </c>
      <c r="D37" s="11">
        <v>367</v>
      </c>
      <c r="E37" s="11">
        <v>147</v>
      </c>
      <c r="F37" s="11">
        <v>617</v>
      </c>
      <c r="G37" s="11">
        <v>8</v>
      </c>
      <c r="H37" s="11">
        <v>33</v>
      </c>
      <c r="I37" s="11">
        <v>93</v>
      </c>
      <c r="J37" s="11">
        <v>2</v>
      </c>
      <c r="K37" s="11">
        <v>7405</v>
      </c>
    </row>
    <row r="38" spans="1:11" ht="12.75">
      <c r="A38" s="12" t="s">
        <v>22</v>
      </c>
      <c r="B38" s="13">
        <v>1961</v>
      </c>
      <c r="C38" s="13">
        <v>2257</v>
      </c>
      <c r="D38" s="13">
        <v>1889</v>
      </c>
      <c r="E38" s="13">
        <v>98</v>
      </c>
      <c r="F38" s="13">
        <v>614</v>
      </c>
      <c r="G38" s="13">
        <v>3</v>
      </c>
      <c r="H38" s="13">
        <v>7</v>
      </c>
      <c r="I38" s="13">
        <v>26</v>
      </c>
      <c r="J38" s="13">
        <v>10</v>
      </c>
      <c r="K38" s="13">
        <v>6865</v>
      </c>
    </row>
    <row r="39" spans="1:11" ht="12.75">
      <c r="A39" s="14" t="s">
        <v>21</v>
      </c>
      <c r="B39" s="11">
        <v>33642</v>
      </c>
      <c r="C39" s="11">
        <v>23456</v>
      </c>
      <c r="D39" s="11">
        <v>20185</v>
      </c>
      <c r="E39" s="11">
        <v>4216</v>
      </c>
      <c r="F39" s="11">
        <v>10471</v>
      </c>
      <c r="G39" s="11">
        <v>611</v>
      </c>
      <c r="H39" s="11">
        <v>448</v>
      </c>
      <c r="I39" s="11">
        <v>1849</v>
      </c>
      <c r="J39" s="11">
        <v>119</v>
      </c>
      <c r="K39" s="11">
        <v>94997</v>
      </c>
    </row>
    <row r="40" spans="1:11" ht="13.5" thickBot="1">
      <c r="A40" s="17" t="s">
        <v>9</v>
      </c>
      <c r="B40" s="18">
        <v>102331</v>
      </c>
      <c r="C40" s="18">
        <v>81061</v>
      </c>
      <c r="D40" s="18">
        <v>47371</v>
      </c>
      <c r="E40" s="18">
        <v>13540</v>
      </c>
      <c r="F40" s="18">
        <v>22822</v>
      </c>
      <c r="G40" s="18">
        <v>1973</v>
      </c>
      <c r="H40" s="18">
        <v>860</v>
      </c>
      <c r="I40" s="18">
        <v>6009</v>
      </c>
      <c r="J40" s="18">
        <v>251</v>
      </c>
      <c r="K40" s="18">
        <v>276218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8786</v>
      </c>
      <c r="C12" s="11">
        <v>6982</v>
      </c>
      <c r="D12" s="11">
        <v>2897</v>
      </c>
      <c r="E12" s="11">
        <v>1894</v>
      </c>
      <c r="F12" s="11">
        <v>1106</v>
      </c>
      <c r="G12" s="11">
        <v>247</v>
      </c>
      <c r="H12" s="11">
        <v>31</v>
      </c>
      <c r="I12" s="11">
        <v>494</v>
      </c>
      <c r="J12" s="11">
        <v>56</v>
      </c>
      <c r="K12" s="11">
        <v>22493</v>
      </c>
    </row>
    <row r="13" spans="1:11" ht="12.75">
      <c r="A13" s="12" t="s">
        <v>15</v>
      </c>
      <c r="B13" s="13">
        <v>5711</v>
      </c>
      <c r="C13" s="13">
        <v>1819</v>
      </c>
      <c r="D13" s="13">
        <v>971</v>
      </c>
      <c r="E13" s="13">
        <v>75</v>
      </c>
      <c r="F13" s="13">
        <v>327</v>
      </c>
      <c r="G13" s="13">
        <v>29</v>
      </c>
      <c r="H13" s="13">
        <v>28</v>
      </c>
      <c r="I13" s="13">
        <v>67</v>
      </c>
      <c r="J13" s="13">
        <v>5</v>
      </c>
      <c r="K13" s="13">
        <v>9032</v>
      </c>
    </row>
    <row r="14" spans="1:11" ht="12.75">
      <c r="A14" s="10" t="s">
        <v>17</v>
      </c>
      <c r="B14" s="11">
        <v>3707</v>
      </c>
      <c r="C14" s="11">
        <v>1023</v>
      </c>
      <c r="D14" s="11">
        <v>2580</v>
      </c>
      <c r="E14" s="11">
        <v>443</v>
      </c>
      <c r="F14" s="11">
        <v>1165</v>
      </c>
      <c r="G14" s="11">
        <v>1</v>
      </c>
      <c r="H14" s="11">
        <v>3</v>
      </c>
      <c r="I14" s="11">
        <v>25</v>
      </c>
      <c r="J14" s="11">
        <v>24</v>
      </c>
      <c r="K14" s="11">
        <v>8971</v>
      </c>
    </row>
    <row r="15" spans="1:11" ht="12.75">
      <c r="A15" s="12" t="s">
        <v>13</v>
      </c>
      <c r="B15" s="13">
        <v>2307</v>
      </c>
      <c r="C15" s="13">
        <v>3653</v>
      </c>
      <c r="D15" s="13">
        <v>782</v>
      </c>
      <c r="E15" s="13">
        <v>266</v>
      </c>
      <c r="F15" s="13">
        <v>561</v>
      </c>
      <c r="G15" s="13">
        <v>12</v>
      </c>
      <c r="H15" s="13">
        <v>20</v>
      </c>
      <c r="I15" s="13">
        <v>101</v>
      </c>
      <c r="J15" s="13">
        <v>22</v>
      </c>
      <c r="K15" s="13">
        <v>7724</v>
      </c>
    </row>
    <row r="16" spans="1:11" ht="12.75">
      <c r="A16" s="10" t="s">
        <v>22</v>
      </c>
      <c r="B16" s="11">
        <v>2014</v>
      </c>
      <c r="C16" s="11">
        <v>2336</v>
      </c>
      <c r="D16" s="11">
        <v>2140</v>
      </c>
      <c r="E16" s="11">
        <v>92</v>
      </c>
      <c r="F16" s="11">
        <v>527</v>
      </c>
      <c r="G16" s="11">
        <v>4</v>
      </c>
      <c r="H16" s="11">
        <v>4</v>
      </c>
      <c r="I16" s="11">
        <v>15</v>
      </c>
      <c r="J16" s="11">
        <v>13</v>
      </c>
      <c r="K16" s="11">
        <v>7145</v>
      </c>
    </row>
    <row r="17" spans="1:11" ht="12.75">
      <c r="A17" s="12" t="s">
        <v>14</v>
      </c>
      <c r="B17" s="13">
        <v>2472</v>
      </c>
      <c r="C17" s="13">
        <v>942</v>
      </c>
      <c r="D17" s="13">
        <v>1690</v>
      </c>
      <c r="E17" s="13">
        <v>192</v>
      </c>
      <c r="F17" s="13">
        <v>508</v>
      </c>
      <c r="G17" s="13">
        <v>31</v>
      </c>
      <c r="H17" s="13">
        <v>17</v>
      </c>
      <c r="I17" s="13">
        <v>169</v>
      </c>
      <c r="J17" s="13">
        <v>15</v>
      </c>
      <c r="K17" s="13">
        <v>6036</v>
      </c>
    </row>
    <row r="18" spans="1:11" ht="12.75">
      <c r="A18" s="10" t="s">
        <v>12</v>
      </c>
      <c r="B18" s="11">
        <v>1455</v>
      </c>
      <c r="C18" s="11">
        <v>1876</v>
      </c>
      <c r="D18" s="11">
        <v>1328</v>
      </c>
      <c r="E18" s="11">
        <v>151</v>
      </c>
      <c r="F18" s="11">
        <v>424</v>
      </c>
      <c r="G18" s="11">
        <v>119</v>
      </c>
      <c r="H18" s="11">
        <v>20</v>
      </c>
      <c r="I18" s="11">
        <v>89</v>
      </c>
      <c r="J18" s="11">
        <v>1</v>
      </c>
      <c r="K18" s="11">
        <v>5463</v>
      </c>
    </row>
    <row r="19" spans="1:11" ht="12.75">
      <c r="A19" s="12" t="s">
        <v>25</v>
      </c>
      <c r="B19" s="13">
        <v>1659</v>
      </c>
      <c r="C19" s="13">
        <v>912</v>
      </c>
      <c r="D19" s="13">
        <v>1520</v>
      </c>
      <c r="E19" s="13">
        <v>136</v>
      </c>
      <c r="F19" s="13">
        <v>281</v>
      </c>
      <c r="G19" s="13">
        <v>24</v>
      </c>
      <c r="H19" s="13">
        <v>4</v>
      </c>
      <c r="I19" s="13">
        <v>24</v>
      </c>
      <c r="J19" s="13">
        <v>8</v>
      </c>
      <c r="K19" s="13">
        <v>4568</v>
      </c>
    </row>
    <row r="20" spans="1:11" ht="12.75">
      <c r="A20" s="10" t="s">
        <v>26</v>
      </c>
      <c r="B20" s="11">
        <v>821</v>
      </c>
      <c r="C20" s="11">
        <v>1172</v>
      </c>
      <c r="D20" s="11">
        <v>961</v>
      </c>
      <c r="E20" s="11">
        <v>501</v>
      </c>
      <c r="F20" s="11">
        <v>322</v>
      </c>
      <c r="G20" s="11">
        <v>29</v>
      </c>
      <c r="H20" s="11">
        <v>0</v>
      </c>
      <c r="I20" s="11">
        <v>38</v>
      </c>
      <c r="J20" s="11">
        <v>0</v>
      </c>
      <c r="K20" s="11">
        <v>3844</v>
      </c>
    </row>
    <row r="21" spans="1:11" ht="12.75">
      <c r="A21" s="12" t="s">
        <v>27</v>
      </c>
      <c r="B21" s="13">
        <v>573</v>
      </c>
      <c r="C21" s="13">
        <v>523</v>
      </c>
      <c r="D21" s="13">
        <v>1154</v>
      </c>
      <c r="E21" s="13">
        <v>71</v>
      </c>
      <c r="F21" s="13">
        <v>446</v>
      </c>
      <c r="G21" s="13">
        <v>2</v>
      </c>
      <c r="H21" s="13">
        <v>37</v>
      </c>
      <c r="I21" s="13">
        <v>19</v>
      </c>
      <c r="J21" s="13">
        <v>6</v>
      </c>
      <c r="K21" s="13">
        <v>2831</v>
      </c>
    </row>
    <row r="22" spans="1:11" ht="12.75">
      <c r="A22" s="14" t="s">
        <v>21</v>
      </c>
      <c r="B22" s="11">
        <v>9662</v>
      </c>
      <c r="C22" s="11">
        <v>5088</v>
      </c>
      <c r="D22" s="11">
        <v>3799</v>
      </c>
      <c r="E22" s="11">
        <v>510</v>
      </c>
      <c r="F22" s="11">
        <v>2587</v>
      </c>
      <c r="G22" s="11">
        <v>90</v>
      </c>
      <c r="H22" s="11">
        <v>97</v>
      </c>
      <c r="I22" s="11">
        <v>252</v>
      </c>
      <c r="J22" s="11">
        <v>18</v>
      </c>
      <c r="K22" s="11">
        <v>22103</v>
      </c>
    </row>
    <row r="23" spans="1:11" ht="13.5" thickBot="1">
      <c r="A23" s="15" t="s">
        <v>9</v>
      </c>
      <c r="B23" s="16">
        <v>39167</v>
      </c>
      <c r="C23" s="16">
        <v>26326</v>
      </c>
      <c r="D23" s="16">
        <v>19822</v>
      </c>
      <c r="E23" s="16">
        <v>4331</v>
      </c>
      <c r="F23" s="16">
        <v>8254</v>
      </c>
      <c r="G23" s="16">
        <v>588</v>
      </c>
      <c r="H23" s="16">
        <v>261</v>
      </c>
      <c r="I23" s="16">
        <v>1293</v>
      </c>
      <c r="J23" s="16">
        <v>168</v>
      </c>
      <c r="K23" s="16">
        <v>100210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5725</v>
      </c>
      <c r="C29" s="11">
        <v>4494</v>
      </c>
      <c r="D29" s="11">
        <v>1960</v>
      </c>
      <c r="E29" s="11">
        <v>1324</v>
      </c>
      <c r="F29" s="11">
        <v>762</v>
      </c>
      <c r="G29" s="11">
        <v>161</v>
      </c>
      <c r="H29" s="11">
        <v>19</v>
      </c>
      <c r="I29" s="11">
        <v>355</v>
      </c>
      <c r="J29" s="11">
        <v>52</v>
      </c>
      <c r="K29" s="11">
        <v>14852</v>
      </c>
    </row>
    <row r="30" spans="1:11" ht="12.75">
      <c r="A30" s="12" t="s">
        <v>15</v>
      </c>
      <c r="B30" s="13">
        <v>4201</v>
      </c>
      <c r="C30" s="13">
        <v>1319</v>
      </c>
      <c r="D30" s="13">
        <v>721</v>
      </c>
      <c r="E30" s="13">
        <v>54</v>
      </c>
      <c r="F30" s="13">
        <v>236</v>
      </c>
      <c r="G30" s="13">
        <v>19</v>
      </c>
      <c r="H30" s="13">
        <v>18</v>
      </c>
      <c r="I30" s="13">
        <v>50</v>
      </c>
      <c r="J30" s="13">
        <v>3</v>
      </c>
      <c r="K30" s="13">
        <v>6621</v>
      </c>
    </row>
    <row r="31" spans="1:11" ht="12.75">
      <c r="A31" s="10" t="s">
        <v>17</v>
      </c>
      <c r="B31" s="11">
        <v>2362</v>
      </c>
      <c r="C31" s="11">
        <v>461</v>
      </c>
      <c r="D31" s="11">
        <v>1658</v>
      </c>
      <c r="E31" s="11">
        <v>185</v>
      </c>
      <c r="F31" s="11">
        <v>805</v>
      </c>
      <c r="G31" s="11">
        <v>1</v>
      </c>
      <c r="H31" s="11">
        <v>1</v>
      </c>
      <c r="I31" s="11">
        <v>23</v>
      </c>
      <c r="J31" s="11">
        <v>11</v>
      </c>
      <c r="K31" s="11">
        <v>5507</v>
      </c>
    </row>
    <row r="32" spans="1:11" ht="12.75">
      <c r="A32" s="12" t="s">
        <v>13</v>
      </c>
      <c r="B32" s="13">
        <v>1481</v>
      </c>
      <c r="C32" s="13">
        <v>2518</v>
      </c>
      <c r="D32" s="13">
        <v>531</v>
      </c>
      <c r="E32" s="13">
        <v>185</v>
      </c>
      <c r="F32" s="13">
        <v>356</v>
      </c>
      <c r="G32" s="13">
        <v>12</v>
      </c>
      <c r="H32" s="13">
        <v>12</v>
      </c>
      <c r="I32" s="13">
        <v>66</v>
      </c>
      <c r="J32" s="13">
        <v>22</v>
      </c>
      <c r="K32" s="13">
        <v>5183</v>
      </c>
    </row>
    <row r="33" spans="1:11" ht="12.75">
      <c r="A33" s="10" t="s">
        <v>22</v>
      </c>
      <c r="B33" s="11">
        <v>1480</v>
      </c>
      <c r="C33" s="11">
        <v>1704</v>
      </c>
      <c r="D33" s="11">
        <v>1472</v>
      </c>
      <c r="E33" s="11">
        <v>66</v>
      </c>
      <c r="F33" s="11">
        <v>418</v>
      </c>
      <c r="G33" s="11">
        <v>2</v>
      </c>
      <c r="H33" s="11">
        <v>3</v>
      </c>
      <c r="I33" s="11">
        <v>7</v>
      </c>
      <c r="J33" s="11">
        <v>8</v>
      </c>
      <c r="K33" s="11">
        <v>5160</v>
      </c>
    </row>
    <row r="34" spans="1:11" ht="12.75">
      <c r="A34" s="12" t="s">
        <v>12</v>
      </c>
      <c r="B34" s="13">
        <v>1238</v>
      </c>
      <c r="C34" s="13">
        <v>1633</v>
      </c>
      <c r="D34" s="13">
        <v>1131</v>
      </c>
      <c r="E34" s="13">
        <v>124</v>
      </c>
      <c r="F34" s="13">
        <v>353</v>
      </c>
      <c r="G34" s="13">
        <v>109</v>
      </c>
      <c r="H34" s="13">
        <v>13</v>
      </c>
      <c r="I34" s="13">
        <v>87</v>
      </c>
      <c r="J34" s="13">
        <v>1</v>
      </c>
      <c r="K34" s="13">
        <v>4689</v>
      </c>
    </row>
    <row r="35" spans="1:11" ht="12.75">
      <c r="A35" s="10" t="s">
        <v>14</v>
      </c>
      <c r="B35" s="11">
        <v>1799</v>
      </c>
      <c r="C35" s="11">
        <v>655</v>
      </c>
      <c r="D35" s="11">
        <v>1113</v>
      </c>
      <c r="E35" s="11">
        <v>148</v>
      </c>
      <c r="F35" s="11">
        <v>371</v>
      </c>
      <c r="G35" s="11">
        <v>24</v>
      </c>
      <c r="H35" s="11">
        <v>11</v>
      </c>
      <c r="I35" s="11">
        <v>145</v>
      </c>
      <c r="J35" s="11">
        <v>12</v>
      </c>
      <c r="K35" s="11">
        <v>4278</v>
      </c>
    </row>
    <row r="36" spans="1:11" ht="12.75">
      <c r="A36" s="12" t="s">
        <v>25</v>
      </c>
      <c r="B36" s="13">
        <v>1166</v>
      </c>
      <c r="C36" s="13">
        <v>637</v>
      </c>
      <c r="D36" s="13">
        <v>1082</v>
      </c>
      <c r="E36" s="13">
        <v>103</v>
      </c>
      <c r="F36" s="13">
        <v>203</v>
      </c>
      <c r="G36" s="13">
        <v>15</v>
      </c>
      <c r="H36" s="13">
        <v>4</v>
      </c>
      <c r="I36" s="13">
        <v>20</v>
      </c>
      <c r="J36" s="13">
        <v>6</v>
      </c>
      <c r="K36" s="13">
        <v>3236</v>
      </c>
    </row>
    <row r="37" spans="1:11" ht="12.75">
      <c r="A37" s="10" t="s">
        <v>26</v>
      </c>
      <c r="B37" s="11">
        <v>527</v>
      </c>
      <c r="C37" s="11">
        <v>813</v>
      </c>
      <c r="D37" s="11">
        <v>643</v>
      </c>
      <c r="E37" s="11">
        <v>347</v>
      </c>
      <c r="F37" s="11">
        <v>213</v>
      </c>
      <c r="G37" s="11">
        <v>16</v>
      </c>
      <c r="H37" s="11">
        <v>0</v>
      </c>
      <c r="I37" s="11">
        <v>19</v>
      </c>
      <c r="J37" s="11">
        <v>0</v>
      </c>
      <c r="K37" s="11">
        <v>2578</v>
      </c>
    </row>
    <row r="38" spans="1:11" ht="12.75">
      <c r="A38" s="12" t="s">
        <v>27</v>
      </c>
      <c r="B38" s="13">
        <v>398</v>
      </c>
      <c r="C38" s="13">
        <v>389</v>
      </c>
      <c r="D38" s="13">
        <v>803</v>
      </c>
      <c r="E38" s="13">
        <v>49</v>
      </c>
      <c r="F38" s="13">
        <v>336</v>
      </c>
      <c r="G38" s="13">
        <v>2</v>
      </c>
      <c r="H38" s="13">
        <v>25</v>
      </c>
      <c r="I38" s="13">
        <v>14</v>
      </c>
      <c r="J38" s="13">
        <v>5</v>
      </c>
      <c r="K38" s="13">
        <v>2021</v>
      </c>
    </row>
    <row r="39" spans="1:11" ht="12.75">
      <c r="A39" s="14" t="s">
        <v>21</v>
      </c>
      <c r="B39" s="11">
        <v>7159</v>
      </c>
      <c r="C39" s="11">
        <v>3701</v>
      </c>
      <c r="D39" s="11">
        <v>2655</v>
      </c>
      <c r="E39" s="11">
        <v>369</v>
      </c>
      <c r="F39" s="11">
        <v>1936</v>
      </c>
      <c r="G39" s="11">
        <v>64</v>
      </c>
      <c r="H39" s="11">
        <v>60</v>
      </c>
      <c r="I39" s="11">
        <v>202</v>
      </c>
      <c r="J39" s="11">
        <v>18</v>
      </c>
      <c r="K39" s="11">
        <v>16164</v>
      </c>
    </row>
    <row r="40" spans="1:11" ht="13.5" thickBot="1">
      <c r="A40" s="17" t="s">
        <v>9</v>
      </c>
      <c r="B40" s="18">
        <v>27536</v>
      </c>
      <c r="C40" s="18">
        <v>18324</v>
      </c>
      <c r="D40" s="18">
        <v>13769</v>
      </c>
      <c r="E40" s="18">
        <v>2954</v>
      </c>
      <c r="F40" s="18">
        <v>5989</v>
      </c>
      <c r="G40" s="18">
        <v>425</v>
      </c>
      <c r="H40" s="18">
        <v>166</v>
      </c>
      <c r="I40" s="18">
        <v>988</v>
      </c>
      <c r="J40" s="18">
        <v>138</v>
      </c>
      <c r="K40" s="18">
        <v>70289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33679</v>
      </c>
      <c r="C12" s="11">
        <v>27843</v>
      </c>
      <c r="D12" s="11">
        <v>10414</v>
      </c>
      <c r="E12" s="11">
        <v>6297</v>
      </c>
      <c r="F12" s="11">
        <v>4175</v>
      </c>
      <c r="G12" s="11">
        <v>974</v>
      </c>
      <c r="H12" s="11">
        <v>73</v>
      </c>
      <c r="I12" s="11">
        <v>3959</v>
      </c>
      <c r="J12" s="11">
        <v>7</v>
      </c>
      <c r="K12" s="11">
        <v>87421</v>
      </c>
    </row>
    <row r="13" spans="1:11" ht="12.75">
      <c r="A13" s="12" t="s">
        <v>12</v>
      </c>
      <c r="B13" s="13">
        <v>6159</v>
      </c>
      <c r="C13" s="13">
        <v>10169</v>
      </c>
      <c r="D13" s="13">
        <v>4070</v>
      </c>
      <c r="E13" s="13">
        <v>1035</v>
      </c>
      <c r="F13" s="13">
        <v>1596</v>
      </c>
      <c r="G13" s="13">
        <v>167</v>
      </c>
      <c r="H13" s="13">
        <v>149</v>
      </c>
      <c r="I13" s="13">
        <v>425</v>
      </c>
      <c r="J13" s="13">
        <v>1</v>
      </c>
      <c r="K13" s="13">
        <v>23771</v>
      </c>
    </row>
    <row r="14" spans="1:11" ht="12.75">
      <c r="A14" s="10" t="s">
        <v>16</v>
      </c>
      <c r="B14" s="11">
        <v>2164</v>
      </c>
      <c r="C14" s="11">
        <v>5424</v>
      </c>
      <c r="D14" s="11">
        <v>1892</v>
      </c>
      <c r="E14" s="11">
        <v>1600</v>
      </c>
      <c r="F14" s="11">
        <v>2143</v>
      </c>
      <c r="G14" s="11">
        <v>583</v>
      </c>
      <c r="H14" s="11">
        <v>11</v>
      </c>
      <c r="I14" s="11">
        <v>378</v>
      </c>
      <c r="J14" s="11">
        <v>2</v>
      </c>
      <c r="K14" s="11">
        <v>14197</v>
      </c>
    </row>
    <row r="15" spans="1:11" ht="12.75">
      <c r="A15" s="12" t="s">
        <v>13</v>
      </c>
      <c r="B15" s="13">
        <v>3874</v>
      </c>
      <c r="C15" s="13">
        <v>4511</v>
      </c>
      <c r="D15" s="13">
        <v>1277</v>
      </c>
      <c r="E15" s="13">
        <v>682</v>
      </c>
      <c r="F15" s="13">
        <v>612</v>
      </c>
      <c r="G15" s="13">
        <v>50</v>
      </c>
      <c r="H15" s="13">
        <v>45</v>
      </c>
      <c r="I15" s="13">
        <v>288</v>
      </c>
      <c r="J15" s="13">
        <v>1</v>
      </c>
      <c r="K15" s="13">
        <v>11340</v>
      </c>
    </row>
    <row r="16" spans="1:11" ht="12.75">
      <c r="A16" s="10" t="s">
        <v>19</v>
      </c>
      <c r="B16" s="11">
        <v>5392</v>
      </c>
      <c r="C16" s="11">
        <v>1554</v>
      </c>
      <c r="D16" s="11">
        <v>1306</v>
      </c>
      <c r="E16" s="11">
        <v>177</v>
      </c>
      <c r="F16" s="11">
        <v>475</v>
      </c>
      <c r="G16" s="11">
        <v>94</v>
      </c>
      <c r="H16" s="11">
        <v>134</v>
      </c>
      <c r="I16" s="11">
        <v>77</v>
      </c>
      <c r="J16" s="11">
        <v>8</v>
      </c>
      <c r="K16" s="11">
        <v>9217</v>
      </c>
    </row>
    <row r="17" spans="1:11" ht="12.75">
      <c r="A17" s="12" t="s">
        <v>18</v>
      </c>
      <c r="B17" s="13">
        <v>2524</v>
      </c>
      <c r="C17" s="13">
        <v>3503</v>
      </c>
      <c r="D17" s="13">
        <v>614</v>
      </c>
      <c r="E17" s="13">
        <v>331</v>
      </c>
      <c r="F17" s="13">
        <v>871</v>
      </c>
      <c r="G17" s="13">
        <v>12</v>
      </c>
      <c r="H17" s="13">
        <v>34</v>
      </c>
      <c r="I17" s="13">
        <v>200</v>
      </c>
      <c r="J17" s="13">
        <v>0</v>
      </c>
      <c r="K17" s="13">
        <v>8089</v>
      </c>
    </row>
    <row r="18" spans="1:11" ht="12.75">
      <c r="A18" s="10" t="s">
        <v>30</v>
      </c>
      <c r="B18" s="11">
        <v>1241</v>
      </c>
      <c r="C18" s="11">
        <v>2291</v>
      </c>
      <c r="D18" s="11">
        <v>1402</v>
      </c>
      <c r="E18" s="11">
        <v>505</v>
      </c>
      <c r="F18" s="11">
        <v>1401</v>
      </c>
      <c r="G18" s="11">
        <v>266</v>
      </c>
      <c r="H18" s="11">
        <v>2</v>
      </c>
      <c r="I18" s="11">
        <v>209</v>
      </c>
      <c r="J18" s="11">
        <v>0</v>
      </c>
      <c r="K18" s="11">
        <v>7317</v>
      </c>
    </row>
    <row r="19" spans="1:11" ht="12.75">
      <c r="A19" s="12" t="s">
        <v>31</v>
      </c>
      <c r="B19" s="13">
        <v>2152</v>
      </c>
      <c r="C19" s="13">
        <v>1686</v>
      </c>
      <c r="D19" s="13">
        <v>1289</v>
      </c>
      <c r="E19" s="13">
        <v>920</v>
      </c>
      <c r="F19" s="13">
        <v>648</v>
      </c>
      <c r="G19" s="13">
        <v>47</v>
      </c>
      <c r="H19" s="13">
        <v>3</v>
      </c>
      <c r="I19" s="13">
        <v>143</v>
      </c>
      <c r="J19" s="13">
        <v>0</v>
      </c>
      <c r="K19" s="13">
        <v>6888</v>
      </c>
    </row>
    <row r="20" spans="1:11" ht="12.75">
      <c r="A20" s="10" t="s">
        <v>20</v>
      </c>
      <c r="B20" s="11">
        <v>2667</v>
      </c>
      <c r="C20" s="11">
        <v>2569</v>
      </c>
      <c r="D20" s="11">
        <v>550</v>
      </c>
      <c r="E20" s="11">
        <v>151</v>
      </c>
      <c r="F20" s="11">
        <v>348</v>
      </c>
      <c r="G20" s="11">
        <v>42</v>
      </c>
      <c r="H20" s="11">
        <v>62</v>
      </c>
      <c r="I20" s="11">
        <v>268</v>
      </c>
      <c r="J20" s="11">
        <v>0</v>
      </c>
      <c r="K20" s="11">
        <v>6657</v>
      </c>
    </row>
    <row r="21" spans="1:11" ht="12.75">
      <c r="A21" s="12" t="s">
        <v>14</v>
      </c>
      <c r="B21" s="13">
        <v>2873</v>
      </c>
      <c r="C21" s="13">
        <v>1028</v>
      </c>
      <c r="D21" s="13">
        <v>1455</v>
      </c>
      <c r="E21" s="13">
        <v>348</v>
      </c>
      <c r="F21" s="13">
        <v>245</v>
      </c>
      <c r="G21" s="13">
        <v>98</v>
      </c>
      <c r="H21" s="13">
        <v>21</v>
      </c>
      <c r="I21" s="13">
        <v>376</v>
      </c>
      <c r="J21" s="13">
        <v>1</v>
      </c>
      <c r="K21" s="13">
        <v>6445</v>
      </c>
    </row>
    <row r="22" spans="1:11" ht="12.75">
      <c r="A22" s="14" t="s">
        <v>21</v>
      </c>
      <c r="B22" s="11">
        <v>18181</v>
      </c>
      <c r="C22" s="11">
        <v>16098</v>
      </c>
      <c r="D22" s="11">
        <v>12111</v>
      </c>
      <c r="E22" s="11">
        <v>2908</v>
      </c>
      <c r="F22" s="11">
        <v>5229</v>
      </c>
      <c r="G22" s="11">
        <v>702</v>
      </c>
      <c r="H22" s="11">
        <v>527</v>
      </c>
      <c r="I22" s="11">
        <v>1819</v>
      </c>
      <c r="J22" s="11">
        <v>9</v>
      </c>
      <c r="K22" s="11">
        <v>57584</v>
      </c>
    </row>
    <row r="23" spans="1:11" ht="13.5" thickBot="1">
      <c r="A23" s="15" t="s">
        <v>9</v>
      </c>
      <c r="B23" s="16">
        <v>80906</v>
      </c>
      <c r="C23" s="16">
        <v>76676</v>
      </c>
      <c r="D23" s="16">
        <v>36380</v>
      </c>
      <c r="E23" s="16">
        <v>14954</v>
      </c>
      <c r="F23" s="16">
        <v>17743</v>
      </c>
      <c r="G23" s="16">
        <v>3035</v>
      </c>
      <c r="H23" s="16">
        <v>1061</v>
      </c>
      <c r="I23" s="16">
        <v>8142</v>
      </c>
      <c r="J23" s="16">
        <v>29</v>
      </c>
      <c r="K23" s="16">
        <v>238926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14161</v>
      </c>
      <c r="C29" s="11">
        <v>11970</v>
      </c>
      <c r="D29" s="11">
        <v>4306</v>
      </c>
      <c r="E29" s="11">
        <v>2539</v>
      </c>
      <c r="F29" s="11">
        <v>1574</v>
      </c>
      <c r="G29" s="11">
        <v>382</v>
      </c>
      <c r="H29" s="11">
        <v>38</v>
      </c>
      <c r="I29" s="11">
        <v>1977</v>
      </c>
      <c r="J29" s="11">
        <v>0</v>
      </c>
      <c r="K29" s="11">
        <v>36947</v>
      </c>
    </row>
    <row r="30" spans="1:11" ht="12.75">
      <c r="A30" s="12" t="s">
        <v>12</v>
      </c>
      <c r="B30" s="13">
        <v>3085</v>
      </c>
      <c r="C30" s="13">
        <v>5179</v>
      </c>
      <c r="D30" s="13">
        <v>2193</v>
      </c>
      <c r="E30" s="13">
        <v>508</v>
      </c>
      <c r="F30" s="13">
        <v>879</v>
      </c>
      <c r="G30" s="13">
        <v>109</v>
      </c>
      <c r="H30" s="13">
        <v>77</v>
      </c>
      <c r="I30" s="13">
        <v>232</v>
      </c>
      <c r="J30" s="13">
        <v>0</v>
      </c>
      <c r="K30" s="13">
        <v>12262</v>
      </c>
    </row>
    <row r="31" spans="1:11" ht="12.75">
      <c r="A31" s="10" t="s">
        <v>16</v>
      </c>
      <c r="B31" s="11">
        <v>759</v>
      </c>
      <c r="C31" s="11">
        <v>2203</v>
      </c>
      <c r="D31" s="11">
        <v>756</v>
      </c>
      <c r="E31" s="11">
        <v>501</v>
      </c>
      <c r="F31" s="11">
        <v>708</v>
      </c>
      <c r="G31" s="11">
        <v>165</v>
      </c>
      <c r="H31" s="11">
        <v>1</v>
      </c>
      <c r="I31" s="11">
        <v>110</v>
      </c>
      <c r="J31" s="11">
        <v>0</v>
      </c>
      <c r="K31" s="11">
        <v>5203</v>
      </c>
    </row>
    <row r="32" spans="1:11" ht="12.75">
      <c r="A32" s="12" t="s">
        <v>13</v>
      </c>
      <c r="B32" s="13">
        <v>1505</v>
      </c>
      <c r="C32" s="13">
        <v>1838</v>
      </c>
      <c r="D32" s="13">
        <v>489</v>
      </c>
      <c r="E32" s="13">
        <v>264</v>
      </c>
      <c r="F32" s="13">
        <v>279</v>
      </c>
      <c r="G32" s="13">
        <v>12</v>
      </c>
      <c r="H32" s="13">
        <v>19</v>
      </c>
      <c r="I32" s="13">
        <v>113</v>
      </c>
      <c r="J32" s="13">
        <v>0</v>
      </c>
      <c r="K32" s="13">
        <v>4519</v>
      </c>
    </row>
    <row r="33" spans="1:11" ht="12.75">
      <c r="A33" s="10" t="s">
        <v>19</v>
      </c>
      <c r="B33" s="11">
        <v>2110</v>
      </c>
      <c r="C33" s="11">
        <v>793</v>
      </c>
      <c r="D33" s="11">
        <v>620</v>
      </c>
      <c r="E33" s="11">
        <v>88</v>
      </c>
      <c r="F33" s="11">
        <v>217</v>
      </c>
      <c r="G33" s="11">
        <v>57</v>
      </c>
      <c r="H33" s="11">
        <v>54</v>
      </c>
      <c r="I33" s="11">
        <v>49</v>
      </c>
      <c r="J33" s="11">
        <v>0</v>
      </c>
      <c r="K33" s="11">
        <v>3988</v>
      </c>
    </row>
    <row r="34" spans="1:11" ht="12.75">
      <c r="A34" s="12" t="s">
        <v>18</v>
      </c>
      <c r="B34" s="13">
        <v>826</v>
      </c>
      <c r="C34" s="13">
        <v>1289</v>
      </c>
      <c r="D34" s="13">
        <v>219</v>
      </c>
      <c r="E34" s="13">
        <v>113</v>
      </c>
      <c r="F34" s="13">
        <v>283</v>
      </c>
      <c r="G34" s="13">
        <v>4</v>
      </c>
      <c r="H34" s="13">
        <v>8</v>
      </c>
      <c r="I34" s="13">
        <v>70</v>
      </c>
      <c r="J34" s="13">
        <v>0</v>
      </c>
      <c r="K34" s="13">
        <v>2812</v>
      </c>
    </row>
    <row r="35" spans="1:11" ht="12.75">
      <c r="A35" s="10" t="s">
        <v>20</v>
      </c>
      <c r="B35" s="11">
        <v>1068</v>
      </c>
      <c r="C35" s="11">
        <v>1102</v>
      </c>
      <c r="D35" s="11">
        <v>248</v>
      </c>
      <c r="E35" s="11">
        <v>58</v>
      </c>
      <c r="F35" s="11">
        <v>163</v>
      </c>
      <c r="G35" s="11">
        <v>17</v>
      </c>
      <c r="H35" s="11">
        <v>30</v>
      </c>
      <c r="I35" s="11">
        <v>123</v>
      </c>
      <c r="J35" s="11">
        <v>0</v>
      </c>
      <c r="K35" s="11">
        <v>2809</v>
      </c>
    </row>
    <row r="36" spans="1:11" ht="12.75">
      <c r="A36" s="12" t="s">
        <v>30</v>
      </c>
      <c r="B36" s="13">
        <v>439</v>
      </c>
      <c r="C36" s="13">
        <v>814</v>
      </c>
      <c r="D36" s="13">
        <v>513</v>
      </c>
      <c r="E36" s="13">
        <v>151</v>
      </c>
      <c r="F36" s="13">
        <v>451</v>
      </c>
      <c r="G36" s="13">
        <v>83</v>
      </c>
      <c r="H36" s="13">
        <v>0</v>
      </c>
      <c r="I36" s="13">
        <v>60</v>
      </c>
      <c r="J36" s="13">
        <v>0</v>
      </c>
      <c r="K36" s="13">
        <v>2511</v>
      </c>
    </row>
    <row r="37" spans="1:11" ht="12.75">
      <c r="A37" s="10" t="s">
        <v>31</v>
      </c>
      <c r="B37" s="11">
        <v>726</v>
      </c>
      <c r="C37" s="11">
        <v>624</v>
      </c>
      <c r="D37" s="11">
        <v>463</v>
      </c>
      <c r="E37" s="11">
        <v>374</v>
      </c>
      <c r="F37" s="11">
        <v>227</v>
      </c>
      <c r="G37" s="11">
        <v>19</v>
      </c>
      <c r="H37" s="11">
        <v>2</v>
      </c>
      <c r="I37" s="11">
        <v>61</v>
      </c>
      <c r="J37" s="11">
        <v>0</v>
      </c>
      <c r="K37" s="11">
        <v>2496</v>
      </c>
    </row>
    <row r="38" spans="1:11" ht="12.75">
      <c r="A38" s="12" t="s">
        <v>14</v>
      </c>
      <c r="B38" s="13">
        <v>906</v>
      </c>
      <c r="C38" s="13">
        <v>338</v>
      </c>
      <c r="D38" s="13">
        <v>565</v>
      </c>
      <c r="E38" s="13">
        <v>119</v>
      </c>
      <c r="F38" s="13">
        <v>91</v>
      </c>
      <c r="G38" s="13">
        <v>29</v>
      </c>
      <c r="H38" s="13">
        <v>4</v>
      </c>
      <c r="I38" s="13">
        <v>148</v>
      </c>
      <c r="J38" s="13">
        <v>1</v>
      </c>
      <c r="K38" s="13">
        <v>2201</v>
      </c>
    </row>
    <row r="39" spans="1:11" ht="12.75">
      <c r="A39" s="14" t="s">
        <v>21</v>
      </c>
      <c r="B39" s="11">
        <v>6729</v>
      </c>
      <c r="C39" s="11">
        <v>6307</v>
      </c>
      <c r="D39" s="11">
        <v>4699</v>
      </c>
      <c r="E39" s="11">
        <v>1115</v>
      </c>
      <c r="F39" s="11">
        <v>1967</v>
      </c>
      <c r="G39" s="11">
        <v>225</v>
      </c>
      <c r="H39" s="11">
        <v>213</v>
      </c>
      <c r="I39" s="11">
        <v>738</v>
      </c>
      <c r="J39" s="11">
        <v>2</v>
      </c>
      <c r="K39" s="11">
        <v>21995</v>
      </c>
    </row>
    <row r="40" spans="1:11" ht="13.5" thickBot="1">
      <c r="A40" s="17" t="s">
        <v>9</v>
      </c>
      <c r="B40" s="18">
        <v>32314</v>
      </c>
      <c r="C40" s="18">
        <v>32457</v>
      </c>
      <c r="D40" s="18">
        <v>15071</v>
      </c>
      <c r="E40" s="18">
        <v>5830</v>
      </c>
      <c r="F40" s="18">
        <v>6839</v>
      </c>
      <c r="G40" s="18">
        <v>1102</v>
      </c>
      <c r="H40" s="18">
        <v>446</v>
      </c>
      <c r="I40" s="18">
        <v>3681</v>
      </c>
      <c r="J40" s="18">
        <v>3</v>
      </c>
      <c r="K40" s="18">
        <v>97743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3561</v>
      </c>
      <c r="C12" s="11">
        <v>12275</v>
      </c>
      <c r="D12" s="11">
        <v>4363</v>
      </c>
      <c r="E12" s="11">
        <v>1754</v>
      </c>
      <c r="F12" s="11">
        <v>1438</v>
      </c>
      <c r="G12" s="11">
        <v>25</v>
      </c>
      <c r="H12" s="11">
        <v>17</v>
      </c>
      <c r="I12" s="11">
        <v>56</v>
      </c>
      <c r="J12" s="11">
        <v>3</v>
      </c>
      <c r="K12" s="11">
        <v>23492</v>
      </c>
    </row>
    <row r="13" spans="1:11" ht="12.75">
      <c r="A13" s="12" t="s">
        <v>11</v>
      </c>
      <c r="B13" s="13">
        <v>4650</v>
      </c>
      <c r="C13" s="13">
        <v>3646</v>
      </c>
      <c r="D13" s="13">
        <v>1347</v>
      </c>
      <c r="E13" s="13">
        <v>645</v>
      </c>
      <c r="F13" s="13">
        <v>561</v>
      </c>
      <c r="G13" s="13">
        <v>42</v>
      </c>
      <c r="H13" s="13">
        <v>5</v>
      </c>
      <c r="I13" s="13">
        <v>40</v>
      </c>
      <c r="J13" s="13">
        <v>0</v>
      </c>
      <c r="K13" s="13">
        <v>10936</v>
      </c>
    </row>
    <row r="14" spans="1:11" ht="12.75">
      <c r="A14" s="10" t="s">
        <v>14</v>
      </c>
      <c r="B14" s="11">
        <v>5156</v>
      </c>
      <c r="C14" s="11">
        <v>1495</v>
      </c>
      <c r="D14" s="11">
        <v>1888</v>
      </c>
      <c r="E14" s="11">
        <v>225</v>
      </c>
      <c r="F14" s="11">
        <v>700</v>
      </c>
      <c r="G14" s="11">
        <v>20</v>
      </c>
      <c r="H14" s="11">
        <v>27</v>
      </c>
      <c r="I14" s="11">
        <v>156</v>
      </c>
      <c r="J14" s="11">
        <v>2</v>
      </c>
      <c r="K14" s="11">
        <v>9669</v>
      </c>
    </row>
    <row r="15" spans="1:11" ht="12.75">
      <c r="A15" s="12" t="s">
        <v>15</v>
      </c>
      <c r="B15" s="13">
        <v>6310</v>
      </c>
      <c r="C15" s="13">
        <v>1363</v>
      </c>
      <c r="D15" s="13">
        <v>555</v>
      </c>
      <c r="E15" s="13">
        <v>27</v>
      </c>
      <c r="F15" s="13">
        <v>228</v>
      </c>
      <c r="G15" s="13">
        <v>8</v>
      </c>
      <c r="H15" s="13">
        <v>16</v>
      </c>
      <c r="I15" s="13">
        <v>33</v>
      </c>
      <c r="J15" s="13">
        <v>4</v>
      </c>
      <c r="K15" s="13">
        <v>8544</v>
      </c>
    </row>
    <row r="16" spans="1:11" ht="12.75">
      <c r="A16" s="10" t="s">
        <v>18</v>
      </c>
      <c r="B16" s="11">
        <v>4535</v>
      </c>
      <c r="C16" s="11">
        <v>561</v>
      </c>
      <c r="D16" s="11">
        <v>116</v>
      </c>
      <c r="E16" s="11">
        <v>33</v>
      </c>
      <c r="F16" s="11">
        <v>334</v>
      </c>
      <c r="G16" s="11">
        <v>4</v>
      </c>
      <c r="H16" s="11">
        <v>12</v>
      </c>
      <c r="I16" s="11">
        <v>15</v>
      </c>
      <c r="J16" s="11">
        <v>1</v>
      </c>
      <c r="K16" s="11">
        <v>5611</v>
      </c>
    </row>
    <row r="17" spans="1:11" ht="12.75">
      <c r="A17" s="12" t="s">
        <v>34</v>
      </c>
      <c r="B17" s="13">
        <v>2990</v>
      </c>
      <c r="C17" s="13">
        <v>1033</v>
      </c>
      <c r="D17" s="13">
        <v>666</v>
      </c>
      <c r="E17" s="13">
        <v>235</v>
      </c>
      <c r="F17" s="13">
        <v>376</v>
      </c>
      <c r="G17" s="13">
        <v>8</v>
      </c>
      <c r="H17" s="13">
        <v>52</v>
      </c>
      <c r="I17" s="13">
        <v>89</v>
      </c>
      <c r="J17" s="13">
        <v>0</v>
      </c>
      <c r="K17" s="13">
        <v>5449</v>
      </c>
    </row>
    <row r="18" spans="1:11" ht="12.75">
      <c r="A18" s="10" t="s">
        <v>13</v>
      </c>
      <c r="B18" s="11">
        <v>1336</v>
      </c>
      <c r="C18" s="11">
        <v>2780</v>
      </c>
      <c r="D18" s="11">
        <v>268</v>
      </c>
      <c r="E18" s="11">
        <v>136</v>
      </c>
      <c r="F18" s="11">
        <v>477</v>
      </c>
      <c r="G18" s="11">
        <v>10</v>
      </c>
      <c r="H18" s="11">
        <v>14</v>
      </c>
      <c r="I18" s="11">
        <v>56</v>
      </c>
      <c r="J18" s="11">
        <v>0</v>
      </c>
      <c r="K18" s="11">
        <v>5077</v>
      </c>
    </row>
    <row r="19" spans="1:11" ht="12.75">
      <c r="A19" s="12" t="s">
        <v>20</v>
      </c>
      <c r="B19" s="13">
        <v>1508</v>
      </c>
      <c r="C19" s="13">
        <v>2352</v>
      </c>
      <c r="D19" s="13">
        <v>112</v>
      </c>
      <c r="E19" s="13">
        <v>48</v>
      </c>
      <c r="F19" s="13">
        <v>743</v>
      </c>
      <c r="G19" s="13">
        <v>3</v>
      </c>
      <c r="H19" s="13">
        <v>6</v>
      </c>
      <c r="I19" s="13">
        <v>20</v>
      </c>
      <c r="J19" s="13">
        <v>0</v>
      </c>
      <c r="K19" s="13">
        <v>4792</v>
      </c>
    </row>
    <row r="20" spans="1:11" ht="12.75">
      <c r="A20" s="10" t="s">
        <v>17</v>
      </c>
      <c r="B20" s="11">
        <v>2437</v>
      </c>
      <c r="C20" s="11">
        <v>312</v>
      </c>
      <c r="D20" s="11">
        <v>1307</v>
      </c>
      <c r="E20" s="11">
        <v>18</v>
      </c>
      <c r="F20" s="11">
        <v>494</v>
      </c>
      <c r="G20" s="11">
        <v>1</v>
      </c>
      <c r="H20" s="11">
        <v>1</v>
      </c>
      <c r="I20" s="11">
        <v>6</v>
      </c>
      <c r="J20" s="11">
        <v>20</v>
      </c>
      <c r="K20" s="11">
        <v>4596</v>
      </c>
    </row>
    <row r="21" spans="1:11" ht="12.75">
      <c r="A21" s="12" t="s">
        <v>19</v>
      </c>
      <c r="B21" s="13">
        <v>2340</v>
      </c>
      <c r="C21" s="13">
        <v>1316</v>
      </c>
      <c r="D21" s="13">
        <v>567</v>
      </c>
      <c r="E21" s="13">
        <v>77</v>
      </c>
      <c r="F21" s="13">
        <v>163</v>
      </c>
      <c r="G21" s="13">
        <v>19</v>
      </c>
      <c r="H21" s="13">
        <v>22</v>
      </c>
      <c r="I21" s="13">
        <v>11</v>
      </c>
      <c r="J21" s="13">
        <v>0</v>
      </c>
      <c r="K21" s="13">
        <v>4515</v>
      </c>
    </row>
    <row r="22" spans="1:11" ht="12.75">
      <c r="A22" s="14" t="s">
        <v>21</v>
      </c>
      <c r="B22" s="11">
        <v>16496</v>
      </c>
      <c r="C22" s="11">
        <v>9611</v>
      </c>
      <c r="D22" s="11">
        <v>7530</v>
      </c>
      <c r="E22" s="11">
        <v>1128</v>
      </c>
      <c r="F22" s="11">
        <v>5914</v>
      </c>
      <c r="G22" s="11">
        <v>50</v>
      </c>
      <c r="H22" s="11">
        <v>105</v>
      </c>
      <c r="I22" s="11">
        <v>381</v>
      </c>
      <c r="J22" s="11">
        <v>221</v>
      </c>
      <c r="K22" s="11">
        <v>41436</v>
      </c>
    </row>
    <row r="23" spans="1:11" ht="13.5" thickBot="1">
      <c r="A23" s="15" t="s">
        <v>9</v>
      </c>
      <c r="B23" s="16">
        <v>51319</v>
      </c>
      <c r="C23" s="16">
        <v>36744</v>
      </c>
      <c r="D23" s="16">
        <v>18719</v>
      </c>
      <c r="E23" s="16">
        <v>4326</v>
      </c>
      <c r="F23" s="16">
        <v>11428</v>
      </c>
      <c r="G23" s="16">
        <v>190</v>
      </c>
      <c r="H23" s="16">
        <v>277</v>
      </c>
      <c r="I23" s="16">
        <v>863</v>
      </c>
      <c r="J23" s="16">
        <v>251</v>
      </c>
      <c r="K23" s="16">
        <v>124117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1986</v>
      </c>
      <c r="C29" s="11">
        <v>6561</v>
      </c>
      <c r="D29" s="11">
        <v>2700</v>
      </c>
      <c r="E29" s="11">
        <v>745</v>
      </c>
      <c r="F29" s="11">
        <v>895</v>
      </c>
      <c r="G29" s="11">
        <v>21</v>
      </c>
      <c r="H29" s="11">
        <v>14</v>
      </c>
      <c r="I29" s="11">
        <v>28</v>
      </c>
      <c r="J29" s="11">
        <v>0</v>
      </c>
      <c r="K29" s="11">
        <v>12950</v>
      </c>
    </row>
    <row r="30" spans="1:11" ht="12.75">
      <c r="A30" s="12" t="s">
        <v>11</v>
      </c>
      <c r="B30" s="13">
        <v>2814</v>
      </c>
      <c r="C30" s="13">
        <v>2199</v>
      </c>
      <c r="D30" s="13">
        <v>847</v>
      </c>
      <c r="E30" s="13">
        <v>341</v>
      </c>
      <c r="F30" s="13">
        <v>344</v>
      </c>
      <c r="G30" s="13">
        <v>35</v>
      </c>
      <c r="H30" s="13">
        <v>4</v>
      </c>
      <c r="I30" s="13">
        <v>18</v>
      </c>
      <c r="J30" s="13">
        <v>0</v>
      </c>
      <c r="K30" s="13">
        <v>6602</v>
      </c>
    </row>
    <row r="31" spans="1:11" ht="12.75">
      <c r="A31" s="10" t="s">
        <v>14</v>
      </c>
      <c r="B31" s="11">
        <v>3120</v>
      </c>
      <c r="C31" s="11">
        <v>965</v>
      </c>
      <c r="D31" s="11">
        <v>1135</v>
      </c>
      <c r="E31" s="11">
        <v>131</v>
      </c>
      <c r="F31" s="11">
        <v>463</v>
      </c>
      <c r="G31" s="11">
        <v>19</v>
      </c>
      <c r="H31" s="11">
        <v>17</v>
      </c>
      <c r="I31" s="11">
        <v>88</v>
      </c>
      <c r="J31" s="11">
        <v>1</v>
      </c>
      <c r="K31" s="11">
        <v>5939</v>
      </c>
    </row>
    <row r="32" spans="1:11" ht="12.75">
      <c r="A32" s="12" t="s">
        <v>15</v>
      </c>
      <c r="B32" s="13">
        <v>3794</v>
      </c>
      <c r="C32" s="13">
        <v>778</v>
      </c>
      <c r="D32" s="13">
        <v>327</v>
      </c>
      <c r="E32" s="13">
        <v>10</v>
      </c>
      <c r="F32" s="13">
        <v>146</v>
      </c>
      <c r="G32" s="13">
        <v>8</v>
      </c>
      <c r="H32" s="13">
        <v>11</v>
      </c>
      <c r="I32" s="13">
        <v>18</v>
      </c>
      <c r="J32" s="13">
        <v>2</v>
      </c>
      <c r="K32" s="13">
        <v>5094</v>
      </c>
    </row>
    <row r="33" spans="1:11" ht="12.75">
      <c r="A33" s="10" t="s">
        <v>13</v>
      </c>
      <c r="B33" s="11">
        <v>899</v>
      </c>
      <c r="C33" s="11">
        <v>1773</v>
      </c>
      <c r="D33" s="11">
        <v>169</v>
      </c>
      <c r="E33" s="11">
        <v>62</v>
      </c>
      <c r="F33" s="11">
        <v>352</v>
      </c>
      <c r="G33" s="11">
        <v>7</v>
      </c>
      <c r="H33" s="11">
        <v>11</v>
      </c>
      <c r="I33" s="11">
        <v>33</v>
      </c>
      <c r="J33" s="11">
        <v>0</v>
      </c>
      <c r="K33" s="11">
        <v>3306</v>
      </c>
    </row>
    <row r="34" spans="1:11" ht="12.75">
      <c r="A34" s="12" t="s">
        <v>18</v>
      </c>
      <c r="B34" s="13">
        <v>2572</v>
      </c>
      <c r="C34" s="13">
        <v>316</v>
      </c>
      <c r="D34" s="13">
        <v>74</v>
      </c>
      <c r="E34" s="13">
        <v>12</v>
      </c>
      <c r="F34" s="13">
        <v>215</v>
      </c>
      <c r="G34" s="13">
        <v>3</v>
      </c>
      <c r="H34" s="13">
        <v>9</v>
      </c>
      <c r="I34" s="13">
        <v>7</v>
      </c>
      <c r="J34" s="13">
        <v>1</v>
      </c>
      <c r="K34" s="13">
        <v>3209</v>
      </c>
    </row>
    <row r="35" spans="1:11" ht="12.75">
      <c r="A35" s="10" t="s">
        <v>34</v>
      </c>
      <c r="B35" s="11">
        <v>1725</v>
      </c>
      <c r="C35" s="11">
        <v>593</v>
      </c>
      <c r="D35" s="11">
        <v>380</v>
      </c>
      <c r="E35" s="11">
        <v>121</v>
      </c>
      <c r="F35" s="11">
        <v>264</v>
      </c>
      <c r="G35" s="11">
        <v>6</v>
      </c>
      <c r="H35" s="11">
        <v>34</v>
      </c>
      <c r="I35" s="11">
        <v>49</v>
      </c>
      <c r="J35" s="11">
        <v>0</v>
      </c>
      <c r="K35" s="11">
        <v>3172</v>
      </c>
    </row>
    <row r="36" spans="1:11" ht="12.75">
      <c r="A36" s="12" t="s">
        <v>17</v>
      </c>
      <c r="B36" s="13">
        <v>1543</v>
      </c>
      <c r="C36" s="13">
        <v>195</v>
      </c>
      <c r="D36" s="13">
        <v>793</v>
      </c>
      <c r="E36" s="13">
        <v>9</v>
      </c>
      <c r="F36" s="13">
        <v>349</v>
      </c>
      <c r="G36" s="13">
        <v>1</v>
      </c>
      <c r="H36" s="13">
        <v>1</v>
      </c>
      <c r="I36" s="13">
        <v>4</v>
      </c>
      <c r="J36" s="13">
        <v>10</v>
      </c>
      <c r="K36" s="13">
        <v>2905</v>
      </c>
    </row>
    <row r="37" spans="1:11" ht="12.75">
      <c r="A37" s="10" t="s">
        <v>19</v>
      </c>
      <c r="B37" s="11">
        <v>1519</v>
      </c>
      <c r="C37" s="11">
        <v>643</v>
      </c>
      <c r="D37" s="11">
        <v>411</v>
      </c>
      <c r="E37" s="11">
        <v>36</v>
      </c>
      <c r="F37" s="11">
        <v>110</v>
      </c>
      <c r="G37" s="11">
        <v>19</v>
      </c>
      <c r="H37" s="11">
        <v>16</v>
      </c>
      <c r="I37" s="11">
        <v>6</v>
      </c>
      <c r="J37" s="11">
        <v>0</v>
      </c>
      <c r="K37" s="11">
        <v>2760</v>
      </c>
    </row>
    <row r="38" spans="1:11" ht="12.75">
      <c r="A38" s="12" t="s">
        <v>16</v>
      </c>
      <c r="B38" s="13">
        <v>694</v>
      </c>
      <c r="C38" s="13">
        <v>1104</v>
      </c>
      <c r="D38" s="13">
        <v>189</v>
      </c>
      <c r="E38" s="13">
        <v>66</v>
      </c>
      <c r="F38" s="13">
        <v>456</v>
      </c>
      <c r="G38" s="13">
        <v>14</v>
      </c>
      <c r="H38" s="13">
        <v>4</v>
      </c>
      <c r="I38" s="13">
        <v>14</v>
      </c>
      <c r="J38" s="13">
        <v>1</v>
      </c>
      <c r="K38" s="13">
        <v>2542</v>
      </c>
    </row>
    <row r="39" spans="1:11" ht="12.75">
      <c r="A39" s="14" t="s">
        <v>21</v>
      </c>
      <c r="B39" s="11">
        <v>10316</v>
      </c>
      <c r="C39" s="11">
        <v>5852</v>
      </c>
      <c r="D39" s="11">
        <v>4378</v>
      </c>
      <c r="E39" s="11">
        <v>547</v>
      </c>
      <c r="F39" s="11">
        <v>4011</v>
      </c>
      <c r="G39" s="11">
        <v>29</v>
      </c>
      <c r="H39" s="11">
        <v>72</v>
      </c>
      <c r="I39" s="11">
        <v>241</v>
      </c>
      <c r="J39" s="11">
        <v>95</v>
      </c>
      <c r="K39" s="11">
        <v>25541</v>
      </c>
    </row>
    <row r="40" spans="1:11" ht="13.5" thickBot="1">
      <c r="A40" s="17" t="s">
        <v>9</v>
      </c>
      <c r="B40" s="18">
        <v>30982</v>
      </c>
      <c r="C40" s="18">
        <v>20979</v>
      </c>
      <c r="D40" s="18">
        <v>11403</v>
      </c>
      <c r="E40" s="18">
        <v>2080</v>
      </c>
      <c r="F40" s="18">
        <v>7605</v>
      </c>
      <c r="G40" s="18">
        <v>162</v>
      </c>
      <c r="H40" s="18">
        <v>193</v>
      </c>
      <c r="I40" s="18">
        <v>506</v>
      </c>
      <c r="J40" s="18">
        <v>110</v>
      </c>
      <c r="K40" s="18">
        <v>74020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2503</v>
      </c>
      <c r="C12" s="11">
        <v>3207</v>
      </c>
      <c r="D12" s="11">
        <v>579</v>
      </c>
      <c r="E12" s="11">
        <v>778</v>
      </c>
      <c r="F12" s="11">
        <v>213</v>
      </c>
      <c r="G12" s="11">
        <v>62</v>
      </c>
      <c r="H12" s="11">
        <v>7</v>
      </c>
      <c r="I12" s="11">
        <v>317</v>
      </c>
      <c r="J12" s="11">
        <v>7666</v>
      </c>
      <c r="K12" s="19"/>
    </row>
    <row r="13" spans="1:11" ht="12.75">
      <c r="A13" s="12" t="s">
        <v>13</v>
      </c>
      <c r="B13" s="13">
        <v>559</v>
      </c>
      <c r="C13" s="13">
        <v>663</v>
      </c>
      <c r="D13" s="13">
        <v>120</v>
      </c>
      <c r="E13" s="13">
        <v>114</v>
      </c>
      <c r="F13" s="13">
        <v>117</v>
      </c>
      <c r="G13" s="13">
        <v>4</v>
      </c>
      <c r="H13" s="13">
        <v>12</v>
      </c>
      <c r="I13" s="13">
        <v>38</v>
      </c>
      <c r="J13" s="13">
        <v>1627</v>
      </c>
      <c r="K13" s="20"/>
    </row>
    <row r="14" spans="1:11" ht="12.75">
      <c r="A14" s="10" t="s">
        <v>14</v>
      </c>
      <c r="B14" s="11">
        <v>480</v>
      </c>
      <c r="C14" s="11">
        <v>225</v>
      </c>
      <c r="D14" s="11">
        <v>424</v>
      </c>
      <c r="E14" s="11">
        <v>151</v>
      </c>
      <c r="F14" s="11">
        <v>74</v>
      </c>
      <c r="G14" s="11">
        <v>27</v>
      </c>
      <c r="H14" s="11">
        <v>0</v>
      </c>
      <c r="I14" s="11">
        <v>43</v>
      </c>
      <c r="J14" s="11">
        <v>1424</v>
      </c>
      <c r="K14" s="19"/>
    </row>
    <row r="15" spans="1:11" ht="12.75">
      <c r="A15" s="12" t="s">
        <v>37</v>
      </c>
      <c r="B15" s="13">
        <v>111</v>
      </c>
      <c r="C15" s="13">
        <v>47</v>
      </c>
      <c r="D15" s="13">
        <v>540</v>
      </c>
      <c r="E15" s="13">
        <v>98</v>
      </c>
      <c r="F15" s="13">
        <v>19</v>
      </c>
      <c r="G15" s="13">
        <v>13</v>
      </c>
      <c r="H15" s="13">
        <v>2</v>
      </c>
      <c r="I15" s="13">
        <v>1</v>
      </c>
      <c r="J15" s="13">
        <v>831</v>
      </c>
      <c r="K15" s="20"/>
    </row>
    <row r="16" spans="1:11" ht="12.75">
      <c r="A16" s="10" t="s">
        <v>25</v>
      </c>
      <c r="B16" s="11">
        <v>113</v>
      </c>
      <c r="C16" s="11">
        <v>150</v>
      </c>
      <c r="D16" s="11">
        <v>338</v>
      </c>
      <c r="E16" s="11">
        <v>137</v>
      </c>
      <c r="F16" s="11">
        <v>31</v>
      </c>
      <c r="G16" s="11">
        <v>19</v>
      </c>
      <c r="H16" s="11">
        <v>1</v>
      </c>
      <c r="I16" s="11">
        <v>3</v>
      </c>
      <c r="J16" s="11">
        <v>792</v>
      </c>
      <c r="K16" s="19"/>
    </row>
    <row r="17" spans="1:11" ht="12.75">
      <c r="A17" s="12" t="s">
        <v>31</v>
      </c>
      <c r="B17" s="13">
        <v>166</v>
      </c>
      <c r="C17" s="13">
        <v>179</v>
      </c>
      <c r="D17" s="13">
        <v>180</v>
      </c>
      <c r="E17" s="13">
        <v>160</v>
      </c>
      <c r="F17" s="13">
        <v>32</v>
      </c>
      <c r="G17" s="13">
        <v>40</v>
      </c>
      <c r="H17" s="13">
        <v>1</v>
      </c>
      <c r="I17" s="13">
        <v>11</v>
      </c>
      <c r="J17" s="13">
        <v>769</v>
      </c>
      <c r="K17" s="20"/>
    </row>
    <row r="18" spans="1:11" ht="12.75">
      <c r="A18" s="10" t="s">
        <v>38</v>
      </c>
      <c r="B18" s="11">
        <v>30</v>
      </c>
      <c r="C18" s="11">
        <v>24</v>
      </c>
      <c r="D18" s="11">
        <v>447</v>
      </c>
      <c r="E18" s="11">
        <v>5</v>
      </c>
      <c r="F18" s="11">
        <v>6</v>
      </c>
      <c r="G18" s="11">
        <v>0</v>
      </c>
      <c r="H18" s="11">
        <v>1</v>
      </c>
      <c r="I18" s="11">
        <v>2</v>
      </c>
      <c r="J18" s="11">
        <v>515</v>
      </c>
      <c r="K18" s="19"/>
    </row>
    <row r="19" spans="1:11" ht="12.75">
      <c r="A19" s="12" t="s">
        <v>15</v>
      </c>
      <c r="B19" s="13">
        <v>94</v>
      </c>
      <c r="C19" s="13">
        <v>168</v>
      </c>
      <c r="D19" s="13">
        <v>48</v>
      </c>
      <c r="E19" s="13">
        <v>40</v>
      </c>
      <c r="F19" s="13">
        <v>44</v>
      </c>
      <c r="G19" s="13">
        <v>10</v>
      </c>
      <c r="H19" s="13">
        <v>7</v>
      </c>
      <c r="I19" s="13">
        <v>4</v>
      </c>
      <c r="J19" s="13">
        <v>415</v>
      </c>
      <c r="K19" s="20"/>
    </row>
    <row r="20" spans="1:11" ht="12.75">
      <c r="A20" s="10" t="s">
        <v>16</v>
      </c>
      <c r="B20" s="11">
        <v>30</v>
      </c>
      <c r="C20" s="11">
        <v>180</v>
      </c>
      <c r="D20" s="11">
        <v>54</v>
      </c>
      <c r="E20" s="11">
        <v>38</v>
      </c>
      <c r="F20" s="11">
        <v>92</v>
      </c>
      <c r="G20" s="11">
        <v>17</v>
      </c>
      <c r="H20" s="11">
        <v>0</v>
      </c>
      <c r="I20" s="11">
        <v>4</v>
      </c>
      <c r="J20" s="11">
        <v>415</v>
      </c>
      <c r="K20" s="19"/>
    </row>
    <row r="21" spans="1:11" ht="12.75">
      <c r="A21" s="12" t="s">
        <v>39</v>
      </c>
      <c r="B21" s="13">
        <v>60</v>
      </c>
      <c r="C21" s="13">
        <v>21</v>
      </c>
      <c r="D21" s="13">
        <v>195</v>
      </c>
      <c r="E21" s="13">
        <v>10</v>
      </c>
      <c r="F21" s="13">
        <v>3</v>
      </c>
      <c r="G21" s="13">
        <v>0</v>
      </c>
      <c r="H21" s="13">
        <v>0</v>
      </c>
      <c r="I21" s="13">
        <v>1</v>
      </c>
      <c r="J21" s="13">
        <v>290</v>
      </c>
      <c r="K21" s="20"/>
    </row>
    <row r="22" spans="1:11" ht="12.75">
      <c r="A22" s="14" t="s">
        <v>21</v>
      </c>
      <c r="B22" s="11">
        <v>574</v>
      </c>
      <c r="C22" s="11">
        <v>623</v>
      </c>
      <c r="D22" s="11">
        <v>778</v>
      </c>
      <c r="E22" s="11">
        <v>163</v>
      </c>
      <c r="F22" s="11">
        <v>215</v>
      </c>
      <c r="G22" s="11">
        <v>27</v>
      </c>
      <c r="H22" s="11">
        <v>48</v>
      </c>
      <c r="I22" s="11">
        <v>44</v>
      </c>
      <c r="J22" s="11">
        <v>2472</v>
      </c>
      <c r="K22" s="19"/>
    </row>
    <row r="23" spans="1:11" ht="13.5" thickBot="1">
      <c r="A23" s="15" t="s">
        <v>9</v>
      </c>
      <c r="B23" s="16">
        <v>4720</v>
      </c>
      <c r="C23" s="16">
        <v>5487</v>
      </c>
      <c r="D23" s="16">
        <v>3703</v>
      </c>
      <c r="E23" s="16">
        <v>1694</v>
      </c>
      <c r="F23" s="16">
        <v>846</v>
      </c>
      <c r="G23" s="16">
        <v>219</v>
      </c>
      <c r="H23" s="16">
        <v>79</v>
      </c>
      <c r="I23" s="16">
        <v>468</v>
      </c>
      <c r="J23" s="16">
        <v>17216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1338</v>
      </c>
      <c r="C29" s="11">
        <v>1299</v>
      </c>
      <c r="D29" s="11">
        <v>294</v>
      </c>
      <c r="E29" s="11">
        <v>392</v>
      </c>
      <c r="F29" s="11">
        <v>105</v>
      </c>
      <c r="G29" s="11">
        <v>33</v>
      </c>
      <c r="H29" s="11">
        <v>1</v>
      </c>
      <c r="I29" s="11">
        <v>109</v>
      </c>
      <c r="J29" s="11">
        <v>3571</v>
      </c>
      <c r="K29" s="19"/>
    </row>
    <row r="30" spans="1:11" ht="12.75">
      <c r="A30" s="12" t="s">
        <v>37</v>
      </c>
      <c r="B30" s="13">
        <v>91</v>
      </c>
      <c r="C30" s="13">
        <v>38</v>
      </c>
      <c r="D30" s="13">
        <v>470</v>
      </c>
      <c r="E30" s="13">
        <v>73</v>
      </c>
      <c r="F30" s="13">
        <v>15</v>
      </c>
      <c r="G30" s="13">
        <v>11</v>
      </c>
      <c r="H30" s="13">
        <v>1</v>
      </c>
      <c r="I30" s="13">
        <v>1</v>
      </c>
      <c r="J30" s="13">
        <v>700</v>
      </c>
      <c r="K30" s="20"/>
    </row>
    <row r="31" spans="1:11" ht="12.75">
      <c r="A31" s="10" t="s">
        <v>13</v>
      </c>
      <c r="B31" s="11">
        <v>231</v>
      </c>
      <c r="C31" s="11">
        <v>219</v>
      </c>
      <c r="D31" s="11">
        <v>59</v>
      </c>
      <c r="E31" s="11">
        <v>39</v>
      </c>
      <c r="F31" s="11">
        <v>52</v>
      </c>
      <c r="G31" s="11">
        <v>2</v>
      </c>
      <c r="H31" s="11">
        <v>6</v>
      </c>
      <c r="I31" s="11">
        <v>15</v>
      </c>
      <c r="J31" s="11">
        <v>623</v>
      </c>
      <c r="K31" s="19"/>
    </row>
    <row r="32" spans="1:11" ht="12.75">
      <c r="A32" s="12" t="s">
        <v>14</v>
      </c>
      <c r="B32" s="13">
        <v>202</v>
      </c>
      <c r="C32" s="13">
        <v>70</v>
      </c>
      <c r="D32" s="13">
        <v>202</v>
      </c>
      <c r="E32" s="13">
        <v>71</v>
      </c>
      <c r="F32" s="13">
        <v>32</v>
      </c>
      <c r="G32" s="13">
        <v>4</v>
      </c>
      <c r="H32" s="13">
        <v>0</v>
      </c>
      <c r="I32" s="13">
        <v>18</v>
      </c>
      <c r="J32" s="13">
        <v>599</v>
      </c>
      <c r="K32" s="20"/>
    </row>
    <row r="33" spans="1:11" ht="12.75">
      <c r="A33" s="10" t="s">
        <v>25</v>
      </c>
      <c r="B33" s="11">
        <v>69</v>
      </c>
      <c r="C33" s="11">
        <v>47</v>
      </c>
      <c r="D33" s="11">
        <v>179</v>
      </c>
      <c r="E33" s="11">
        <v>102</v>
      </c>
      <c r="F33" s="11">
        <v>18</v>
      </c>
      <c r="G33" s="11">
        <v>15</v>
      </c>
      <c r="H33" s="11">
        <v>1</v>
      </c>
      <c r="I33" s="11">
        <v>1</v>
      </c>
      <c r="J33" s="11">
        <v>432</v>
      </c>
      <c r="K33" s="19"/>
    </row>
    <row r="34" spans="1:11" ht="12.75">
      <c r="A34" s="12" t="s">
        <v>31</v>
      </c>
      <c r="B34" s="13">
        <v>77</v>
      </c>
      <c r="C34" s="13">
        <v>52</v>
      </c>
      <c r="D34" s="13">
        <v>99</v>
      </c>
      <c r="E34" s="13">
        <v>58</v>
      </c>
      <c r="F34" s="13">
        <v>13</v>
      </c>
      <c r="G34" s="13">
        <v>21</v>
      </c>
      <c r="H34" s="13">
        <v>0</v>
      </c>
      <c r="I34" s="13">
        <v>4</v>
      </c>
      <c r="J34" s="13">
        <v>324</v>
      </c>
      <c r="K34" s="20"/>
    </row>
    <row r="35" spans="1:11" ht="12.75">
      <c r="A35" s="10" t="s">
        <v>39</v>
      </c>
      <c r="B35" s="11">
        <v>58</v>
      </c>
      <c r="C35" s="11">
        <v>17</v>
      </c>
      <c r="D35" s="11">
        <v>187</v>
      </c>
      <c r="E35" s="11">
        <v>7</v>
      </c>
      <c r="F35" s="11">
        <v>1</v>
      </c>
      <c r="G35" s="11">
        <v>0</v>
      </c>
      <c r="H35" s="11">
        <v>0</v>
      </c>
      <c r="I35" s="11">
        <v>0</v>
      </c>
      <c r="J35" s="11">
        <v>270</v>
      </c>
      <c r="K35" s="19"/>
    </row>
    <row r="36" spans="1:11" ht="12.75">
      <c r="A36" s="12" t="s">
        <v>17</v>
      </c>
      <c r="B36" s="13">
        <v>39</v>
      </c>
      <c r="C36" s="13">
        <v>9</v>
      </c>
      <c r="D36" s="13">
        <v>183</v>
      </c>
      <c r="E36" s="13">
        <v>21</v>
      </c>
      <c r="F36" s="13">
        <v>4</v>
      </c>
      <c r="G36" s="13">
        <v>0</v>
      </c>
      <c r="H36" s="13">
        <v>0</v>
      </c>
      <c r="I36" s="13">
        <v>0</v>
      </c>
      <c r="J36" s="13">
        <v>256</v>
      </c>
      <c r="K36" s="20"/>
    </row>
    <row r="37" spans="1:11" ht="12.75">
      <c r="A37" s="10" t="s">
        <v>38</v>
      </c>
      <c r="B37" s="11">
        <v>11</v>
      </c>
      <c r="C37" s="11">
        <v>6</v>
      </c>
      <c r="D37" s="11">
        <v>181</v>
      </c>
      <c r="E37" s="11">
        <v>4</v>
      </c>
      <c r="F37" s="11">
        <v>3</v>
      </c>
      <c r="G37" s="11">
        <v>0</v>
      </c>
      <c r="H37" s="11">
        <v>1</v>
      </c>
      <c r="I37" s="11">
        <v>2</v>
      </c>
      <c r="J37" s="11">
        <v>208</v>
      </c>
      <c r="K37" s="19"/>
    </row>
    <row r="38" spans="1:11" ht="12.75">
      <c r="A38" s="12" t="s">
        <v>16</v>
      </c>
      <c r="B38" s="13">
        <v>13</v>
      </c>
      <c r="C38" s="13">
        <v>67</v>
      </c>
      <c r="D38" s="13">
        <v>24</v>
      </c>
      <c r="E38" s="13">
        <v>22</v>
      </c>
      <c r="F38" s="13">
        <v>38</v>
      </c>
      <c r="G38" s="13">
        <v>7</v>
      </c>
      <c r="H38" s="13">
        <v>0</v>
      </c>
      <c r="I38" s="13">
        <v>2</v>
      </c>
      <c r="J38" s="13">
        <v>173</v>
      </c>
      <c r="K38" s="20"/>
    </row>
    <row r="39" spans="1:11" ht="12.75">
      <c r="A39" s="14" t="s">
        <v>21</v>
      </c>
      <c r="B39" s="11">
        <v>348</v>
      </c>
      <c r="C39" s="11">
        <v>291</v>
      </c>
      <c r="D39" s="11">
        <v>349</v>
      </c>
      <c r="E39" s="11">
        <v>114</v>
      </c>
      <c r="F39" s="11">
        <v>114</v>
      </c>
      <c r="G39" s="11">
        <v>21</v>
      </c>
      <c r="H39" s="11">
        <v>11</v>
      </c>
      <c r="I39" s="11">
        <v>26</v>
      </c>
      <c r="J39" s="11">
        <v>1274</v>
      </c>
      <c r="K39" s="19"/>
    </row>
    <row r="40" spans="1:11" ht="13.5" thickBot="1">
      <c r="A40" s="17" t="s">
        <v>9</v>
      </c>
      <c r="B40" s="18">
        <v>2477</v>
      </c>
      <c r="C40" s="18">
        <v>2115</v>
      </c>
      <c r="D40" s="18">
        <v>2227</v>
      </c>
      <c r="E40" s="18">
        <v>903</v>
      </c>
      <c r="F40" s="18">
        <v>395</v>
      </c>
      <c r="G40" s="18">
        <v>114</v>
      </c>
      <c r="H40" s="18">
        <v>21</v>
      </c>
      <c r="I40" s="18">
        <v>178</v>
      </c>
      <c r="J40" s="18">
        <v>8430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3245</v>
      </c>
      <c r="C12" s="11">
        <v>2138</v>
      </c>
      <c r="D12" s="11">
        <v>336</v>
      </c>
      <c r="E12" s="11">
        <v>816</v>
      </c>
      <c r="F12" s="11">
        <v>392</v>
      </c>
      <c r="G12" s="11">
        <v>15</v>
      </c>
      <c r="H12" s="11">
        <v>5</v>
      </c>
      <c r="I12" s="11">
        <v>247</v>
      </c>
      <c r="J12" s="11">
        <v>7194</v>
      </c>
      <c r="K12" s="19"/>
    </row>
    <row r="13" spans="1:11" ht="12.75">
      <c r="A13" s="12" t="s">
        <v>42</v>
      </c>
      <c r="B13" s="13">
        <v>2032</v>
      </c>
      <c r="C13" s="13">
        <v>990</v>
      </c>
      <c r="D13" s="13">
        <v>1497</v>
      </c>
      <c r="E13" s="13">
        <v>105</v>
      </c>
      <c r="F13" s="13">
        <v>377</v>
      </c>
      <c r="G13" s="13">
        <v>36</v>
      </c>
      <c r="H13" s="13">
        <v>6</v>
      </c>
      <c r="I13" s="13">
        <v>76</v>
      </c>
      <c r="J13" s="13">
        <v>5119</v>
      </c>
      <c r="K13" s="20"/>
    </row>
    <row r="14" spans="1:11" ht="12.75">
      <c r="A14" s="10" t="s">
        <v>17</v>
      </c>
      <c r="B14" s="11">
        <v>1084</v>
      </c>
      <c r="C14" s="11">
        <v>887</v>
      </c>
      <c r="D14" s="11">
        <v>700</v>
      </c>
      <c r="E14" s="11">
        <v>426</v>
      </c>
      <c r="F14" s="11">
        <v>379</v>
      </c>
      <c r="G14" s="11">
        <v>0</v>
      </c>
      <c r="H14" s="11">
        <v>0</v>
      </c>
      <c r="I14" s="11">
        <v>64</v>
      </c>
      <c r="J14" s="11">
        <v>3540</v>
      </c>
      <c r="K14" s="19"/>
    </row>
    <row r="15" spans="1:11" ht="12.75">
      <c r="A15" s="12" t="s">
        <v>37</v>
      </c>
      <c r="B15" s="13">
        <v>493</v>
      </c>
      <c r="C15" s="13">
        <v>368</v>
      </c>
      <c r="D15" s="13">
        <v>567</v>
      </c>
      <c r="E15" s="13">
        <v>87</v>
      </c>
      <c r="F15" s="13">
        <v>79</v>
      </c>
      <c r="G15" s="13">
        <v>19</v>
      </c>
      <c r="H15" s="13">
        <v>5</v>
      </c>
      <c r="I15" s="13">
        <v>21</v>
      </c>
      <c r="J15" s="13">
        <v>1639</v>
      </c>
      <c r="K15" s="20"/>
    </row>
    <row r="16" spans="1:11" ht="12.75">
      <c r="A16" s="10" t="s">
        <v>43</v>
      </c>
      <c r="B16" s="11">
        <v>418</v>
      </c>
      <c r="C16" s="11">
        <v>467</v>
      </c>
      <c r="D16" s="11">
        <v>301</v>
      </c>
      <c r="E16" s="11">
        <v>109</v>
      </c>
      <c r="F16" s="11">
        <v>145</v>
      </c>
      <c r="G16" s="11">
        <v>3</v>
      </c>
      <c r="H16" s="11">
        <v>0</v>
      </c>
      <c r="I16" s="11">
        <v>55</v>
      </c>
      <c r="J16" s="11">
        <v>1498</v>
      </c>
      <c r="K16" s="19"/>
    </row>
    <row r="17" spans="1:11" ht="12.75">
      <c r="A17" s="12" t="s">
        <v>44</v>
      </c>
      <c r="B17" s="13">
        <v>362</v>
      </c>
      <c r="C17" s="13">
        <v>220</v>
      </c>
      <c r="D17" s="13">
        <v>196</v>
      </c>
      <c r="E17" s="13">
        <v>90</v>
      </c>
      <c r="F17" s="13">
        <v>46</v>
      </c>
      <c r="G17" s="13">
        <v>6</v>
      </c>
      <c r="H17" s="13">
        <v>1</v>
      </c>
      <c r="I17" s="13">
        <v>24</v>
      </c>
      <c r="J17" s="13">
        <v>945</v>
      </c>
      <c r="K17" s="20"/>
    </row>
    <row r="18" spans="1:11" ht="12.75">
      <c r="A18" s="10" t="s">
        <v>45</v>
      </c>
      <c r="B18" s="11">
        <v>337</v>
      </c>
      <c r="C18" s="11">
        <v>90</v>
      </c>
      <c r="D18" s="11">
        <v>397</v>
      </c>
      <c r="E18" s="11">
        <v>21</v>
      </c>
      <c r="F18" s="11">
        <v>75</v>
      </c>
      <c r="G18" s="11">
        <v>3</v>
      </c>
      <c r="H18" s="11">
        <v>0</v>
      </c>
      <c r="I18" s="11">
        <v>4</v>
      </c>
      <c r="J18" s="11">
        <v>927</v>
      </c>
      <c r="K18" s="19"/>
    </row>
    <row r="19" spans="1:11" ht="12.75">
      <c r="A19" s="12" t="s">
        <v>31</v>
      </c>
      <c r="B19" s="13">
        <v>322</v>
      </c>
      <c r="C19" s="13">
        <v>201</v>
      </c>
      <c r="D19" s="13">
        <v>74</v>
      </c>
      <c r="E19" s="13">
        <v>117</v>
      </c>
      <c r="F19" s="13">
        <v>65</v>
      </c>
      <c r="G19" s="13">
        <v>2</v>
      </c>
      <c r="H19" s="13">
        <v>2</v>
      </c>
      <c r="I19" s="13">
        <v>16</v>
      </c>
      <c r="J19" s="13">
        <v>799</v>
      </c>
      <c r="K19" s="20"/>
    </row>
    <row r="20" spans="1:11" ht="12.75">
      <c r="A20" s="10" t="s">
        <v>46</v>
      </c>
      <c r="B20" s="11">
        <v>237</v>
      </c>
      <c r="C20" s="11">
        <v>194</v>
      </c>
      <c r="D20" s="11">
        <v>119</v>
      </c>
      <c r="E20" s="11">
        <v>67</v>
      </c>
      <c r="F20" s="11">
        <v>107</v>
      </c>
      <c r="G20" s="11">
        <v>4</v>
      </c>
      <c r="H20" s="11">
        <v>1</v>
      </c>
      <c r="I20" s="11">
        <v>36</v>
      </c>
      <c r="J20" s="11">
        <v>765</v>
      </c>
      <c r="K20" s="19"/>
    </row>
    <row r="21" spans="1:11" ht="12.75">
      <c r="A21" s="12" t="s">
        <v>16</v>
      </c>
      <c r="B21" s="13">
        <v>52</v>
      </c>
      <c r="C21" s="13">
        <v>401</v>
      </c>
      <c r="D21" s="13">
        <v>35</v>
      </c>
      <c r="E21" s="13">
        <v>50</v>
      </c>
      <c r="F21" s="13">
        <v>149</v>
      </c>
      <c r="G21" s="13">
        <v>18</v>
      </c>
      <c r="H21" s="13">
        <v>0</v>
      </c>
      <c r="I21" s="13">
        <v>6</v>
      </c>
      <c r="J21" s="13">
        <v>711</v>
      </c>
      <c r="K21" s="20"/>
    </row>
    <row r="22" spans="1:11" ht="12.75">
      <c r="A22" s="14" t="s">
        <v>21</v>
      </c>
      <c r="B22" s="11">
        <v>2906</v>
      </c>
      <c r="C22" s="11">
        <v>3064</v>
      </c>
      <c r="D22" s="11">
        <v>1291</v>
      </c>
      <c r="E22" s="11">
        <v>547</v>
      </c>
      <c r="F22" s="11">
        <v>584</v>
      </c>
      <c r="G22" s="11">
        <v>86</v>
      </c>
      <c r="H22" s="11">
        <v>27</v>
      </c>
      <c r="I22" s="11">
        <v>263</v>
      </c>
      <c r="J22" s="11">
        <v>8768</v>
      </c>
      <c r="K22" s="19"/>
    </row>
    <row r="23" spans="1:11" ht="13.5" thickBot="1">
      <c r="A23" s="15" t="s">
        <v>9</v>
      </c>
      <c r="B23" s="16">
        <v>11488</v>
      </c>
      <c r="C23" s="16">
        <v>9020</v>
      </c>
      <c r="D23" s="16">
        <v>5513</v>
      </c>
      <c r="E23" s="16">
        <v>2435</v>
      </c>
      <c r="F23" s="16">
        <v>2398</v>
      </c>
      <c r="G23" s="16">
        <v>192</v>
      </c>
      <c r="H23" s="16">
        <v>47</v>
      </c>
      <c r="I23" s="16">
        <v>812</v>
      </c>
      <c r="J23" s="16">
        <v>31905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42</v>
      </c>
      <c r="B29" s="11">
        <v>1998</v>
      </c>
      <c r="C29" s="11">
        <v>959</v>
      </c>
      <c r="D29" s="11">
        <v>1456</v>
      </c>
      <c r="E29" s="11">
        <v>99</v>
      </c>
      <c r="F29" s="11">
        <v>370</v>
      </c>
      <c r="G29" s="11">
        <v>34</v>
      </c>
      <c r="H29" s="11">
        <v>6</v>
      </c>
      <c r="I29" s="11">
        <v>76</v>
      </c>
      <c r="J29" s="11">
        <v>4998</v>
      </c>
      <c r="K29" s="19"/>
    </row>
    <row r="30" spans="1:11" ht="12.75">
      <c r="A30" s="12" t="s">
        <v>11</v>
      </c>
      <c r="B30" s="13">
        <v>2170</v>
      </c>
      <c r="C30" s="13">
        <v>1525</v>
      </c>
      <c r="D30" s="13">
        <v>246</v>
      </c>
      <c r="E30" s="13">
        <v>491</v>
      </c>
      <c r="F30" s="13">
        <v>282</v>
      </c>
      <c r="G30" s="13">
        <v>10</v>
      </c>
      <c r="H30" s="13">
        <v>5</v>
      </c>
      <c r="I30" s="13">
        <v>175</v>
      </c>
      <c r="J30" s="13">
        <v>4904</v>
      </c>
      <c r="K30" s="20"/>
    </row>
    <row r="31" spans="1:11" ht="12.75">
      <c r="A31" s="10" t="s">
        <v>17</v>
      </c>
      <c r="B31" s="11">
        <v>908</v>
      </c>
      <c r="C31" s="11">
        <v>756</v>
      </c>
      <c r="D31" s="11">
        <v>639</v>
      </c>
      <c r="E31" s="11">
        <v>374</v>
      </c>
      <c r="F31" s="11">
        <v>326</v>
      </c>
      <c r="G31" s="11">
        <v>0</v>
      </c>
      <c r="H31" s="11">
        <v>0</v>
      </c>
      <c r="I31" s="11">
        <v>39</v>
      </c>
      <c r="J31" s="11">
        <v>3042</v>
      </c>
      <c r="K31" s="19"/>
    </row>
    <row r="32" spans="1:11" ht="12.75">
      <c r="A32" s="12" t="s">
        <v>37</v>
      </c>
      <c r="B32" s="13">
        <v>457</v>
      </c>
      <c r="C32" s="13">
        <v>347</v>
      </c>
      <c r="D32" s="13">
        <v>552</v>
      </c>
      <c r="E32" s="13">
        <v>85</v>
      </c>
      <c r="F32" s="13">
        <v>73</v>
      </c>
      <c r="G32" s="13">
        <v>18</v>
      </c>
      <c r="H32" s="13">
        <v>5</v>
      </c>
      <c r="I32" s="13">
        <v>19</v>
      </c>
      <c r="J32" s="13">
        <v>1556</v>
      </c>
      <c r="K32" s="20"/>
    </row>
    <row r="33" spans="1:11" ht="12.75">
      <c r="A33" s="10" t="s">
        <v>43</v>
      </c>
      <c r="B33" s="11">
        <v>273</v>
      </c>
      <c r="C33" s="11">
        <v>312</v>
      </c>
      <c r="D33" s="11">
        <v>196</v>
      </c>
      <c r="E33" s="11">
        <v>67</v>
      </c>
      <c r="F33" s="11">
        <v>99</v>
      </c>
      <c r="G33" s="11">
        <v>2</v>
      </c>
      <c r="H33" s="11">
        <v>0</v>
      </c>
      <c r="I33" s="11">
        <v>39</v>
      </c>
      <c r="J33" s="11">
        <v>988</v>
      </c>
      <c r="K33" s="19"/>
    </row>
    <row r="34" spans="1:11" ht="12.75">
      <c r="A34" s="12" t="s">
        <v>45</v>
      </c>
      <c r="B34" s="13">
        <v>286</v>
      </c>
      <c r="C34" s="13">
        <v>77</v>
      </c>
      <c r="D34" s="13">
        <v>365</v>
      </c>
      <c r="E34" s="13">
        <v>21</v>
      </c>
      <c r="F34" s="13">
        <v>67</v>
      </c>
      <c r="G34" s="13">
        <v>2</v>
      </c>
      <c r="H34" s="13">
        <v>0</v>
      </c>
      <c r="I34" s="13">
        <v>4</v>
      </c>
      <c r="J34" s="13">
        <v>822</v>
      </c>
      <c r="K34" s="20"/>
    </row>
    <row r="35" spans="1:11" ht="12.75">
      <c r="A35" s="10" t="s">
        <v>46</v>
      </c>
      <c r="B35" s="11">
        <v>223</v>
      </c>
      <c r="C35" s="11">
        <v>181</v>
      </c>
      <c r="D35" s="11">
        <v>117</v>
      </c>
      <c r="E35" s="11">
        <v>66</v>
      </c>
      <c r="F35" s="11">
        <v>100</v>
      </c>
      <c r="G35" s="11">
        <v>4</v>
      </c>
      <c r="H35" s="11">
        <v>0</v>
      </c>
      <c r="I35" s="11">
        <v>33</v>
      </c>
      <c r="J35" s="11">
        <v>724</v>
      </c>
      <c r="K35" s="19"/>
    </row>
    <row r="36" spans="1:11" ht="12.75">
      <c r="A36" s="12" t="s">
        <v>44</v>
      </c>
      <c r="B36" s="13">
        <v>265</v>
      </c>
      <c r="C36" s="13">
        <v>166</v>
      </c>
      <c r="D36" s="13">
        <v>151</v>
      </c>
      <c r="E36" s="13">
        <v>75</v>
      </c>
      <c r="F36" s="13">
        <v>35</v>
      </c>
      <c r="G36" s="13">
        <v>3</v>
      </c>
      <c r="H36" s="13">
        <v>1</v>
      </c>
      <c r="I36" s="13">
        <v>21</v>
      </c>
      <c r="J36" s="13">
        <v>717</v>
      </c>
      <c r="K36" s="20"/>
    </row>
    <row r="37" spans="1:11" ht="12.75">
      <c r="A37" s="10" t="s">
        <v>47</v>
      </c>
      <c r="B37" s="11">
        <v>163</v>
      </c>
      <c r="C37" s="11">
        <v>172</v>
      </c>
      <c r="D37" s="11">
        <v>161</v>
      </c>
      <c r="E37" s="11">
        <v>29</v>
      </c>
      <c r="F37" s="11">
        <v>33</v>
      </c>
      <c r="G37" s="11">
        <v>13</v>
      </c>
      <c r="H37" s="11">
        <v>0</v>
      </c>
      <c r="I37" s="11">
        <v>7</v>
      </c>
      <c r="J37" s="11">
        <v>578</v>
      </c>
      <c r="K37" s="19"/>
    </row>
    <row r="38" spans="1:11" ht="12.75">
      <c r="A38" s="12" t="s">
        <v>48</v>
      </c>
      <c r="B38" s="13">
        <v>180</v>
      </c>
      <c r="C38" s="13">
        <v>159</v>
      </c>
      <c r="D38" s="13">
        <v>104</v>
      </c>
      <c r="E38" s="13">
        <v>34</v>
      </c>
      <c r="F38" s="13">
        <v>65</v>
      </c>
      <c r="G38" s="13">
        <v>14</v>
      </c>
      <c r="H38" s="13">
        <v>3</v>
      </c>
      <c r="I38" s="13">
        <v>19</v>
      </c>
      <c r="J38" s="13">
        <v>578</v>
      </c>
      <c r="K38" s="20"/>
    </row>
    <row r="39" spans="1:11" ht="12.75">
      <c r="A39" s="14" t="s">
        <v>21</v>
      </c>
      <c r="B39" s="11">
        <v>2099</v>
      </c>
      <c r="C39" s="11">
        <v>2532</v>
      </c>
      <c r="D39" s="11">
        <v>914</v>
      </c>
      <c r="E39" s="11">
        <v>432</v>
      </c>
      <c r="F39" s="11">
        <v>544</v>
      </c>
      <c r="G39" s="11">
        <v>70</v>
      </c>
      <c r="H39" s="11">
        <v>14</v>
      </c>
      <c r="I39" s="11">
        <v>224</v>
      </c>
      <c r="J39" s="11">
        <v>6829</v>
      </c>
      <c r="K39" s="19"/>
    </row>
    <row r="40" spans="1:11" ht="13.5" thickBot="1">
      <c r="A40" s="17" t="s">
        <v>9</v>
      </c>
      <c r="B40" s="18">
        <v>9022</v>
      </c>
      <c r="C40" s="18">
        <v>7186</v>
      </c>
      <c r="D40" s="18">
        <v>4901</v>
      </c>
      <c r="E40" s="18">
        <v>1773</v>
      </c>
      <c r="F40" s="18">
        <v>1994</v>
      </c>
      <c r="G40" s="18">
        <v>170</v>
      </c>
      <c r="H40" s="18">
        <v>34</v>
      </c>
      <c r="I40" s="18">
        <v>656</v>
      </c>
      <c r="J40" s="18">
        <v>25736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69500.0000000000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